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10668"/>
  </bookViews>
  <sheets>
    <sheet name="城镇新增就业进度表" sheetId="3" r:id="rId1"/>
  </sheets>
  <calcPr calcId="144525"/>
</workbook>
</file>

<file path=xl/sharedStrings.xml><?xml version="1.0" encoding="utf-8"?>
<sst xmlns="http://schemas.openxmlformats.org/spreadsheetml/2006/main" count="20" uniqueCount="20">
  <si>
    <t>常德市落实省重点民生实事城镇新增就业项目     完成情况公示表</t>
  </si>
  <si>
    <t xml:space="preserve">项目名称：城镇新增就业                  </t>
  </si>
  <si>
    <t>计划完成数</t>
  </si>
  <si>
    <t xml:space="preserve">累计完成数                </t>
  </si>
  <si>
    <t>完成（进展）情况</t>
  </si>
  <si>
    <t>常德市</t>
  </si>
  <si>
    <t>武陵区</t>
  </si>
  <si>
    <t>鼎城区</t>
  </si>
  <si>
    <t>汉寿县</t>
  </si>
  <si>
    <t>桃源县</t>
  </si>
  <si>
    <t>临澧县</t>
  </si>
  <si>
    <t>石门县</t>
  </si>
  <si>
    <t>澧  县</t>
  </si>
  <si>
    <t>安乡县</t>
  </si>
  <si>
    <t>津市市</t>
  </si>
  <si>
    <t>常德经开区</t>
  </si>
  <si>
    <t>柳叶湖度假区</t>
  </si>
  <si>
    <t>西湖管理区</t>
  </si>
  <si>
    <t>西洞庭管理区</t>
  </si>
  <si>
    <t>桃花源旅游区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</si>
</sst>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华文仿宋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H5" sqref="H5"/>
    </sheetView>
  </sheetViews>
  <sheetFormatPr defaultColWidth="9" defaultRowHeight="14.4" outlineLevelCol="3"/>
  <cols>
    <col min="1" max="1" width="18.5555555555556" customWidth="1"/>
    <col min="2" max="2" width="17.1111111111111" customWidth="1"/>
    <col min="3" max="3" width="19.4444444444444" customWidth="1"/>
    <col min="4" max="4" width="26.4444444444444" customWidth="1"/>
  </cols>
  <sheetData>
    <row r="1" ht="55" customHeight="1" spans="1:4">
      <c r="A1" s="1" t="s">
        <v>0</v>
      </c>
      <c r="B1" s="1"/>
      <c r="C1" s="1"/>
      <c r="D1" s="1"/>
    </row>
    <row r="2" customFormat="1" ht="20" customHeight="1" spans="1:3">
      <c r="A2" s="2"/>
      <c r="B2" s="2"/>
      <c r="C2" s="2"/>
    </row>
    <row r="3" ht="17.4" spans="1:4">
      <c r="A3" s="3" t="s">
        <v>1</v>
      </c>
      <c r="B3" s="3"/>
      <c r="C3" s="3"/>
      <c r="D3" s="3"/>
    </row>
    <row r="4" ht="35" customHeight="1" spans="1:4">
      <c r="A4" s="4"/>
      <c r="B4" s="4" t="s">
        <v>2</v>
      </c>
      <c r="C4" s="5" t="s">
        <v>3</v>
      </c>
      <c r="D4" s="6" t="s">
        <v>4</v>
      </c>
    </row>
    <row r="5" ht="35" customHeight="1" spans="1:4">
      <c r="A5" s="4" t="s">
        <v>5</v>
      </c>
      <c r="B5" s="4">
        <v>53000</v>
      </c>
      <c r="C5" s="7">
        <v>54192</v>
      </c>
      <c r="D5" s="8">
        <f>C5/B5</f>
        <v>1.02249056603774</v>
      </c>
    </row>
    <row r="6" ht="35" customHeight="1" spans="1:4">
      <c r="A6" s="4" t="s">
        <v>6</v>
      </c>
      <c r="B6" s="9">
        <v>8000</v>
      </c>
      <c r="C6" s="10">
        <v>8010</v>
      </c>
      <c r="D6" s="8">
        <f t="shared" ref="D6:D19" si="0">C6/B6</f>
        <v>1.00125</v>
      </c>
    </row>
    <row r="7" ht="35" customHeight="1" spans="1:4">
      <c r="A7" s="4" t="s">
        <v>7</v>
      </c>
      <c r="B7" s="9">
        <v>5900</v>
      </c>
      <c r="C7" s="10">
        <v>5957</v>
      </c>
      <c r="D7" s="8">
        <f t="shared" si="0"/>
        <v>1.00966101694915</v>
      </c>
    </row>
    <row r="8" ht="35" customHeight="1" spans="1:4">
      <c r="A8" s="4" t="s">
        <v>8</v>
      </c>
      <c r="B8" s="9">
        <v>4500</v>
      </c>
      <c r="C8" s="10">
        <v>4658</v>
      </c>
      <c r="D8" s="8">
        <f t="shared" si="0"/>
        <v>1.03511111111111</v>
      </c>
    </row>
    <row r="9" ht="35" customHeight="1" spans="1:4">
      <c r="A9" s="4" t="s">
        <v>9</v>
      </c>
      <c r="B9" s="9">
        <v>5500</v>
      </c>
      <c r="C9" s="10">
        <v>5513</v>
      </c>
      <c r="D9" s="8">
        <f t="shared" si="0"/>
        <v>1.00236363636364</v>
      </c>
    </row>
    <row r="10" ht="35" customHeight="1" spans="1:4">
      <c r="A10" s="4" t="s">
        <v>10</v>
      </c>
      <c r="B10" s="9">
        <v>4600</v>
      </c>
      <c r="C10" s="10">
        <v>4611</v>
      </c>
      <c r="D10" s="8">
        <f t="shared" si="0"/>
        <v>1.00239130434783</v>
      </c>
    </row>
    <row r="11" ht="35" customHeight="1" spans="1:4">
      <c r="A11" s="4" t="s">
        <v>11</v>
      </c>
      <c r="B11" s="9">
        <v>5200</v>
      </c>
      <c r="C11" s="10">
        <v>5742</v>
      </c>
      <c r="D11" s="8">
        <f t="shared" si="0"/>
        <v>1.10423076923077</v>
      </c>
    </row>
    <row r="12" ht="35" customHeight="1" spans="1:4">
      <c r="A12" s="4" t="s">
        <v>12</v>
      </c>
      <c r="B12" s="9">
        <v>5500</v>
      </c>
      <c r="C12" s="10">
        <v>5687</v>
      </c>
      <c r="D12" s="8">
        <f t="shared" si="0"/>
        <v>1.034</v>
      </c>
    </row>
    <row r="13" ht="35" customHeight="1" spans="1:4">
      <c r="A13" s="4" t="s">
        <v>13</v>
      </c>
      <c r="B13" s="9">
        <v>4500</v>
      </c>
      <c r="C13" s="10">
        <v>4608</v>
      </c>
      <c r="D13" s="8">
        <f t="shared" si="0"/>
        <v>1.024</v>
      </c>
    </row>
    <row r="14" ht="35" customHeight="1" spans="1:4">
      <c r="A14" s="4" t="s">
        <v>14</v>
      </c>
      <c r="B14" s="9">
        <v>4300</v>
      </c>
      <c r="C14" s="10">
        <v>4350</v>
      </c>
      <c r="D14" s="8">
        <f t="shared" si="0"/>
        <v>1.01162790697674</v>
      </c>
    </row>
    <row r="15" ht="35" customHeight="1" spans="1:4">
      <c r="A15" s="4" t="s">
        <v>15</v>
      </c>
      <c r="B15" s="9">
        <v>2300</v>
      </c>
      <c r="C15" s="10">
        <v>2343</v>
      </c>
      <c r="D15" s="8">
        <f t="shared" si="0"/>
        <v>1.01869565217391</v>
      </c>
    </row>
    <row r="16" ht="35" customHeight="1" spans="1:4">
      <c r="A16" s="4" t="s">
        <v>16</v>
      </c>
      <c r="B16" s="4">
        <v>600</v>
      </c>
      <c r="C16" s="10">
        <v>603</v>
      </c>
      <c r="D16" s="8">
        <f t="shared" si="0"/>
        <v>1.005</v>
      </c>
    </row>
    <row r="17" ht="35" customHeight="1" spans="1:4">
      <c r="A17" s="4" t="s">
        <v>17</v>
      </c>
      <c r="B17" s="9">
        <v>700</v>
      </c>
      <c r="C17" s="10">
        <v>700</v>
      </c>
      <c r="D17" s="8">
        <f t="shared" si="0"/>
        <v>1</v>
      </c>
    </row>
    <row r="18" ht="35" customHeight="1" spans="1:4">
      <c r="A18" s="4" t="s">
        <v>18</v>
      </c>
      <c r="B18" s="9">
        <v>1100</v>
      </c>
      <c r="C18" s="10">
        <v>1102</v>
      </c>
      <c r="D18" s="8">
        <f t="shared" si="0"/>
        <v>1.00181818181818</v>
      </c>
    </row>
    <row r="19" ht="35" customHeight="1" spans="1:4">
      <c r="A19" s="4" t="s">
        <v>19</v>
      </c>
      <c r="B19" s="4">
        <v>300</v>
      </c>
      <c r="C19" s="10">
        <v>308</v>
      </c>
      <c r="D19" s="8">
        <f t="shared" si="0"/>
        <v>1.02666666666667</v>
      </c>
    </row>
  </sheetData>
  <mergeCells count="3">
    <mergeCell ref="A1:D1"/>
    <mergeCell ref="A2:C2"/>
    <mergeCell ref="A3:D3"/>
  </mergeCells>
  <pageMargins left="0.86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城镇新增就业进度表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希希</cp:lastModifiedBy>
  <dcterms:created xsi:type="dcterms:W3CDTF">2021-06-21T09:17:00Z</dcterms:created>
  <dcterms:modified xsi:type="dcterms:W3CDTF">2021-12-07T06:56:57Z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9B2FFBE7A6F2417F9AA9146DF4E271DD</vt:lpwstr>
  </property>
</Properties>
</file>