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769"/>
  </bookViews>
  <sheets>
    <sheet name="2021第5期24人" sheetId="1" r:id="rId1"/>
    <sheet name="2021第13期21人" sheetId="6" r:id="rId2"/>
    <sheet name="2021第15期17人" sheetId="7" r:id="rId3"/>
    <sheet name="2021第16期9人" sheetId="4" r:id="rId4"/>
    <sheet name="2021第19期7人" sheetId="5" r:id="rId5"/>
    <sheet name="2021第21期19人" sheetId="9" r:id="rId6"/>
    <sheet name="2021第22期15人" sheetId="8" r:id="rId7"/>
  </sheets>
  <definedNames>
    <definedName name="_xlnm.Print_Titles" localSheetId="0">'2021第5期24人'!$1:$3</definedName>
    <definedName name="_xlnm.Print_Titles" localSheetId="1">'2021第13期21人'!$1:$3</definedName>
    <definedName name="_xlnm.Print_Titles" localSheetId="2">'2021第15期17人'!$1:$3</definedName>
    <definedName name="_xlnm.Print_Titles" localSheetId="6">'2021第22期15人'!$1:$3</definedName>
    <definedName name="_xlnm.Print_Titles" localSheetId="5">'2021第21期19人'!$1:$3</definedName>
  </definedNames>
  <calcPr calcId="144525"/>
</workbook>
</file>

<file path=xl/sharedStrings.xml><?xml version="1.0" encoding="utf-8"?>
<sst xmlns="http://schemas.openxmlformats.org/spreadsheetml/2006/main" count="782" uniqueCount="488">
  <si>
    <t>职业技能培训补贴人员名册</t>
  </si>
  <si>
    <r>
      <rPr>
        <sz val="11"/>
        <color theme="1"/>
        <rFont val="宋体"/>
        <charset val="134"/>
      </rPr>
      <t>申请单位（盖章）：常德市高瑞计算机职业培训学校</t>
    </r>
    <r>
      <rPr>
        <sz val="11"/>
        <color theme="1"/>
        <rFont val="Tahoma"/>
        <charset val="134"/>
      </rPr>
      <t xml:space="preserve">                            </t>
    </r>
    <r>
      <rPr>
        <sz val="11"/>
        <color theme="1"/>
        <rFont val="宋体"/>
        <charset val="134"/>
      </rPr>
      <t>培训起止时间：</t>
    </r>
    <r>
      <rPr>
        <sz val="11"/>
        <color theme="1"/>
        <rFont val="Tahoma"/>
        <charset val="134"/>
      </rPr>
      <t xml:space="preserve">   2021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日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至</t>
    </r>
    <r>
      <rPr>
        <sz val="11"/>
        <color theme="1"/>
        <rFont val="Tahoma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日</t>
    </r>
  </si>
  <si>
    <t>序号</t>
  </si>
  <si>
    <t>姓名</t>
  </si>
  <si>
    <t>身份证号</t>
  </si>
  <si>
    <t>职业资格证书
编号</t>
  </si>
  <si>
    <t>培训工种</t>
  </si>
  <si>
    <t>鉴定（考核）等级</t>
  </si>
  <si>
    <t>培训补贴金额（元）</t>
  </si>
  <si>
    <t>生活费补贴金额（元）</t>
  </si>
  <si>
    <t>联系电话</t>
  </si>
  <si>
    <t>学员签字</t>
  </si>
  <si>
    <t>刘荣</t>
  </si>
  <si>
    <t>43090319****166617</t>
  </si>
  <si>
    <t>2118070000501991</t>
  </si>
  <si>
    <t>焊工</t>
  </si>
  <si>
    <t xml:space="preserve">初级 </t>
  </si>
  <si>
    <t>157****9392</t>
  </si>
  <si>
    <t>丁富丛</t>
  </si>
  <si>
    <t>43072619****132218</t>
  </si>
  <si>
    <t>2118070000501992</t>
  </si>
  <si>
    <t>152****9006</t>
  </si>
  <si>
    <t>邓刚</t>
  </si>
  <si>
    <t>43072519****081939</t>
  </si>
  <si>
    <t>2118070000501993</t>
  </si>
  <si>
    <t>139****6490</t>
  </si>
  <si>
    <t>秦文昌</t>
  </si>
  <si>
    <t>43070319****207577</t>
  </si>
  <si>
    <t>2118070000501994</t>
  </si>
  <si>
    <t>159****6096</t>
  </si>
  <si>
    <t>朱涛</t>
  </si>
  <si>
    <t>43072619****271034</t>
  </si>
  <si>
    <t>2118070000501995</t>
  </si>
  <si>
    <t>159****0845</t>
  </si>
  <si>
    <t>唐纯祥</t>
  </si>
  <si>
    <t>43082119****094850</t>
  </si>
  <si>
    <t>2118070000501996</t>
  </si>
  <si>
    <t>187****9285</t>
  </si>
  <si>
    <t>徐洪彬</t>
  </si>
  <si>
    <t>43082119****204519</t>
  </si>
  <si>
    <t>2118070000501997</t>
  </si>
  <si>
    <t>184****2252</t>
  </si>
  <si>
    <t>王彬</t>
  </si>
  <si>
    <t>43082119****162810</t>
  </si>
  <si>
    <t>2118070000501998</t>
  </si>
  <si>
    <t>181****6503</t>
  </si>
  <si>
    <t>田有杰</t>
  </si>
  <si>
    <t>43082119****120674</t>
  </si>
  <si>
    <t>2118070000501999</t>
  </si>
  <si>
    <t>181****7295</t>
  </si>
  <si>
    <t>杨丛新</t>
  </si>
  <si>
    <t>43242519****155018</t>
  </si>
  <si>
    <t>2118070000502000</t>
  </si>
  <si>
    <t>150****7358</t>
  </si>
  <si>
    <t>吴善炎</t>
  </si>
  <si>
    <t>43242519****183639</t>
  </si>
  <si>
    <t>2118070000502001</t>
  </si>
  <si>
    <t>173****6849</t>
  </si>
  <si>
    <t>王志勇</t>
  </si>
  <si>
    <t>43082119****252419</t>
  </si>
  <si>
    <t>2118070000502002</t>
  </si>
  <si>
    <t>177****2977</t>
  </si>
  <si>
    <t>余胜利</t>
  </si>
  <si>
    <t>43082119****23805X</t>
  </si>
  <si>
    <t>2118070000502003</t>
  </si>
  <si>
    <t>158****9868</t>
  </si>
  <si>
    <t>谭文波</t>
  </si>
  <si>
    <t>43070319****209270</t>
  </si>
  <si>
    <t>2118070000502004</t>
  </si>
  <si>
    <t>135****8357</t>
  </si>
  <si>
    <t>唐锋</t>
  </si>
  <si>
    <t>43082119****086818</t>
  </si>
  <si>
    <t>2118070000502005</t>
  </si>
  <si>
    <t>185****5430</t>
  </si>
  <si>
    <t>宁家兴</t>
  </si>
  <si>
    <t>43072219****245933</t>
  </si>
  <si>
    <t>2118070000502006</t>
  </si>
  <si>
    <t>156****3230</t>
  </si>
  <si>
    <t>刘平</t>
  </si>
  <si>
    <t>43072219****286735</t>
  </si>
  <si>
    <t>2118070000502007</t>
  </si>
  <si>
    <t>188****7919</t>
  </si>
  <si>
    <t>伍胜</t>
  </si>
  <si>
    <t>43072219****017957</t>
  </si>
  <si>
    <t>2118070000502008</t>
  </si>
  <si>
    <t>152****7301</t>
  </si>
  <si>
    <t>粟瑜辉</t>
  </si>
  <si>
    <t>43082119****130050</t>
  </si>
  <si>
    <t>2118070000502009</t>
  </si>
  <si>
    <t>176****8361</t>
  </si>
  <si>
    <t>代开保</t>
  </si>
  <si>
    <t>43072219****076139</t>
  </si>
  <si>
    <t>2118070000502010</t>
  </si>
  <si>
    <t>153****1921</t>
  </si>
  <si>
    <t>周军</t>
  </si>
  <si>
    <t>43082119****027719</t>
  </si>
  <si>
    <t>2118070000502011</t>
  </si>
  <si>
    <t>139****5787</t>
  </si>
  <si>
    <t>赵安全</t>
  </si>
  <si>
    <t>43242119****125619</t>
  </si>
  <si>
    <t>2118070000502012</t>
  </si>
  <si>
    <t>177****9308</t>
  </si>
  <si>
    <t>钟明</t>
  </si>
  <si>
    <t>43070319****090757</t>
  </si>
  <si>
    <t>2118070000502013</t>
  </si>
  <si>
    <t>176****8623</t>
  </si>
  <si>
    <t>张守本</t>
  </si>
  <si>
    <t>43070319****308312</t>
  </si>
  <si>
    <t>2118070000502014</t>
  </si>
  <si>
    <t>177****2843</t>
  </si>
  <si>
    <r>
      <rPr>
        <sz val="11"/>
        <color theme="1"/>
        <rFont val="宋体"/>
        <charset val="134"/>
      </rPr>
      <t>备注：</t>
    </r>
    <r>
      <rPr>
        <sz val="11"/>
        <color theme="1"/>
        <rFont val="Tahoma"/>
        <charset val="134"/>
      </rPr>
      <t>“</t>
    </r>
    <r>
      <rPr>
        <sz val="11"/>
        <color theme="1"/>
        <rFont val="宋体"/>
        <charset val="134"/>
      </rPr>
      <t>生活费补贴金额</t>
    </r>
    <r>
      <rPr>
        <sz val="11"/>
        <color theme="1"/>
        <rFont val="Tahoma"/>
        <charset val="134"/>
      </rPr>
      <t>”</t>
    </r>
    <r>
      <rPr>
        <sz val="11"/>
        <color theme="1"/>
        <rFont val="宋体"/>
        <charset val="134"/>
      </rPr>
      <t>一栏仅限建档立卡贫困劳动力、武陵山区域和罗霄山区域五类人员，其余补贴对象不填此栏。</t>
    </r>
  </si>
  <si>
    <r>
      <rPr>
        <sz val="11"/>
        <color theme="1"/>
        <rFont val="Tahoma"/>
        <charset val="134"/>
      </rPr>
      <t xml:space="preserve">      </t>
    </r>
    <r>
      <rPr>
        <sz val="11"/>
        <color theme="1"/>
        <rFont val="宋体"/>
        <charset val="134"/>
      </rPr>
      <t>总计申请培训补贴人数：</t>
    </r>
    <r>
      <rPr>
        <u/>
        <sz val="11"/>
        <color theme="1"/>
        <rFont val="Tahoma"/>
        <charset val="134"/>
      </rPr>
      <t xml:space="preserve">  24 </t>
    </r>
    <r>
      <rPr>
        <sz val="11"/>
        <color theme="1"/>
        <rFont val="Tahoma"/>
        <charset val="134"/>
      </rPr>
      <t>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，总计申请培训补贴资金：（大写）</t>
    </r>
    <r>
      <rPr>
        <u/>
        <sz val="11"/>
        <color theme="1"/>
        <rFont val="Tahoma"/>
        <charset val="134"/>
      </rPr>
      <t xml:space="preserve"> </t>
    </r>
    <r>
      <rPr>
        <u/>
        <sz val="11"/>
        <color theme="1"/>
        <rFont val="宋体"/>
        <charset val="134"/>
      </rPr>
      <t>壹拾肆万肆仟</t>
    </r>
    <r>
      <rPr>
        <u/>
        <sz val="11"/>
        <color theme="1"/>
        <rFont val="Tahoma"/>
        <charset val="134"/>
      </rPr>
      <t xml:space="preserve">  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元；</t>
    </r>
  </si>
  <si>
    <r>
      <rPr>
        <sz val="11"/>
        <color theme="1"/>
        <rFont val="宋体"/>
        <charset val="134"/>
      </rPr>
      <t>总计申请生活费补贴人数：</t>
    </r>
    <r>
      <rPr>
        <sz val="11"/>
        <color theme="1"/>
        <rFont val="Tahoma"/>
        <charset val="134"/>
      </rPr>
      <t xml:space="preserve"> </t>
    </r>
    <r>
      <rPr>
        <u/>
        <sz val="11"/>
        <color theme="1"/>
        <rFont val="Tahoma"/>
        <charset val="134"/>
      </rPr>
      <t>__5__</t>
    </r>
    <r>
      <rPr>
        <sz val="11"/>
        <color theme="1"/>
        <rFont val="Tahoma"/>
        <charset val="134"/>
      </rPr>
      <t>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，总计申请生活费补贴资金：（大写）</t>
    </r>
    <r>
      <rPr>
        <u/>
        <sz val="11"/>
        <color theme="1"/>
        <rFont val="Tahoma"/>
        <charset val="134"/>
      </rPr>
      <t>__</t>
    </r>
    <r>
      <rPr>
        <u/>
        <sz val="11"/>
        <color theme="1"/>
        <rFont val="宋体"/>
        <charset val="134"/>
      </rPr>
      <t>贰仟捌佰伍拾</t>
    </r>
    <r>
      <rPr>
        <u/>
        <sz val="11"/>
        <color theme="1"/>
        <rFont val="Tahoma"/>
        <charset val="134"/>
      </rPr>
      <t xml:space="preserve">  </t>
    </r>
    <r>
      <rPr>
        <sz val="11"/>
        <color theme="1"/>
        <rFont val="宋体"/>
        <charset val="134"/>
      </rPr>
      <t>元。</t>
    </r>
  </si>
  <si>
    <r>
      <rPr>
        <sz val="11"/>
        <color theme="1"/>
        <rFont val="宋体"/>
        <charset val="134"/>
      </rPr>
      <t>人社部门意见：经办人（签名）</t>
    </r>
    <r>
      <rPr>
        <sz val="11"/>
        <color theme="1"/>
        <rFont val="Tahoma"/>
        <charset val="134"/>
      </rPr>
      <t xml:space="preserve">                                                      </t>
    </r>
    <r>
      <rPr>
        <sz val="11"/>
        <color theme="1"/>
        <rFont val="宋体"/>
        <charset val="134"/>
      </rPr>
      <t>审核人（签名）：</t>
    </r>
  </si>
  <si>
    <r>
      <rPr>
        <sz val="11"/>
        <color theme="1"/>
        <rFont val="宋体"/>
        <charset val="134"/>
      </rPr>
      <t>申请单位（盖章）：常德市高瑞计算机职业培训学校</t>
    </r>
    <r>
      <rPr>
        <sz val="11"/>
        <color theme="1"/>
        <rFont val="Tahoma"/>
        <charset val="134"/>
      </rPr>
      <t xml:space="preserve">                            </t>
    </r>
    <r>
      <rPr>
        <sz val="11"/>
        <color theme="1"/>
        <rFont val="宋体"/>
        <charset val="134"/>
      </rPr>
      <t>培训起止时间：</t>
    </r>
    <r>
      <rPr>
        <sz val="11"/>
        <color theme="1"/>
        <rFont val="Tahoma"/>
        <charset val="134"/>
      </rPr>
      <t xml:space="preserve">   2021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日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至</t>
    </r>
    <r>
      <rPr>
        <sz val="11"/>
        <color theme="1"/>
        <rFont val="Tahoma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日</t>
    </r>
  </si>
  <si>
    <t>彭静德</t>
  </si>
  <si>
    <t>43072219****11537X</t>
  </si>
  <si>
    <t>2118070000502748</t>
  </si>
  <si>
    <t>157****1200</t>
  </si>
  <si>
    <t>刘志文</t>
  </si>
  <si>
    <t>43072219****256710</t>
  </si>
  <si>
    <t>2118070000502749</t>
  </si>
  <si>
    <t>177****6824</t>
  </si>
  <si>
    <t>曾琪</t>
  </si>
  <si>
    <t>43072219****21671X</t>
  </si>
  <si>
    <t>2118070000502750</t>
  </si>
  <si>
    <t>177****5507</t>
  </si>
  <si>
    <t>张茂东</t>
  </si>
  <si>
    <t>43072219****206113</t>
  </si>
  <si>
    <t>2118070000502751</t>
  </si>
  <si>
    <t>150****8702</t>
  </si>
  <si>
    <t>高佳辉</t>
  </si>
  <si>
    <t>43072219****135357</t>
  </si>
  <si>
    <t>2118070000502752</t>
  </si>
  <si>
    <t>186****7507</t>
  </si>
  <si>
    <t>曾高杰</t>
  </si>
  <si>
    <t>43072219****146711</t>
  </si>
  <si>
    <t>2118070000502753</t>
  </si>
  <si>
    <t>132****5682</t>
  </si>
  <si>
    <t>曾凡瑞</t>
  </si>
  <si>
    <t>43072219****236113</t>
  </si>
  <si>
    <t>2118070000502754</t>
  </si>
  <si>
    <t>130****6267</t>
  </si>
  <si>
    <t>王冠</t>
  </si>
  <si>
    <t>43072519****186310</t>
  </si>
  <si>
    <t>2118070000502755</t>
  </si>
  <si>
    <t>189****3355</t>
  </si>
  <si>
    <t>刘家旺</t>
  </si>
  <si>
    <t>43242319****067917</t>
  </si>
  <si>
    <t>2118070000502756</t>
  </si>
  <si>
    <t>133****0622</t>
  </si>
  <si>
    <t>姚明智</t>
  </si>
  <si>
    <t>43072519****184312</t>
  </si>
  <si>
    <t>2118070000502757</t>
  </si>
  <si>
    <t>185****5930</t>
  </si>
  <si>
    <t>曾志雄</t>
  </si>
  <si>
    <t>43070319****023256</t>
  </si>
  <si>
    <t>2118070000502758</t>
  </si>
  <si>
    <t>155****5835</t>
  </si>
  <si>
    <t>张术劲</t>
  </si>
  <si>
    <t>43070319****187152</t>
  </si>
  <si>
    <t>2118070000502759</t>
  </si>
  <si>
    <t>180****0240</t>
  </si>
  <si>
    <t>朱勇</t>
  </si>
  <si>
    <t>43072219****227953</t>
  </si>
  <si>
    <t>2118070000502760</t>
  </si>
  <si>
    <t>173****1612</t>
  </si>
  <si>
    <t>朱成军</t>
  </si>
  <si>
    <t>43072319****102413</t>
  </si>
  <si>
    <t>2118070000502761</t>
  </si>
  <si>
    <t>177****6278</t>
  </si>
  <si>
    <t>杨方新</t>
  </si>
  <si>
    <t>43100319****240613</t>
  </si>
  <si>
    <t>2118070000502762</t>
  </si>
  <si>
    <t>189****4151</t>
  </si>
  <si>
    <t>肖曾</t>
  </si>
  <si>
    <t>43072419****012818</t>
  </si>
  <si>
    <t>2118070000502763</t>
  </si>
  <si>
    <t>185****9049</t>
  </si>
  <si>
    <t>余蓝</t>
  </si>
  <si>
    <t>43070219****298512</t>
  </si>
  <si>
    <t>2118070000502764</t>
  </si>
  <si>
    <t>181****0812</t>
  </si>
  <si>
    <t>王刚</t>
  </si>
  <si>
    <t>43072419****104612</t>
  </si>
  <si>
    <t>2118070000502765</t>
  </si>
  <si>
    <t>152****2113</t>
  </si>
  <si>
    <t>龚友福</t>
  </si>
  <si>
    <t>43072519****011370</t>
  </si>
  <si>
    <t>2118070000502766</t>
  </si>
  <si>
    <t>188****7576</t>
  </si>
  <si>
    <t>雷红安</t>
  </si>
  <si>
    <t>43072519****08121X</t>
  </si>
  <si>
    <t>2118070000502767</t>
  </si>
  <si>
    <t>177****5028</t>
  </si>
  <si>
    <t>李熊建</t>
  </si>
  <si>
    <t>43072219****273970</t>
  </si>
  <si>
    <t>2118070000502768</t>
  </si>
  <si>
    <t>135****1100</t>
  </si>
  <si>
    <r>
      <rPr>
        <sz val="11"/>
        <color theme="1"/>
        <rFont val="Tahoma"/>
        <charset val="134"/>
      </rPr>
      <t xml:space="preserve">      </t>
    </r>
    <r>
      <rPr>
        <sz val="11"/>
        <color theme="1"/>
        <rFont val="宋体"/>
        <charset val="134"/>
      </rPr>
      <t>总计申请培训补贴人数：</t>
    </r>
    <r>
      <rPr>
        <u/>
        <sz val="11"/>
        <color theme="1"/>
        <rFont val="Tahoma"/>
        <charset val="134"/>
      </rPr>
      <t xml:space="preserve">  21 </t>
    </r>
    <r>
      <rPr>
        <sz val="11"/>
        <color theme="1"/>
        <rFont val="Tahoma"/>
        <charset val="134"/>
      </rPr>
      <t>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，总计申请培训补贴资金：（大写）</t>
    </r>
    <r>
      <rPr>
        <u/>
        <sz val="11"/>
        <color theme="1"/>
        <rFont val="Tahoma"/>
        <charset val="134"/>
      </rPr>
      <t xml:space="preserve"> </t>
    </r>
    <r>
      <rPr>
        <u/>
        <sz val="11"/>
        <color theme="1"/>
        <rFont val="宋体"/>
        <charset val="134"/>
      </rPr>
      <t>壹拾贰万陆仟</t>
    </r>
    <r>
      <rPr>
        <u/>
        <sz val="11"/>
        <color theme="1"/>
        <rFont val="Tahoma"/>
        <charset val="134"/>
      </rPr>
      <t xml:space="preserve">  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元；</t>
    </r>
  </si>
  <si>
    <r>
      <rPr>
        <sz val="11"/>
        <color theme="1"/>
        <rFont val="宋体"/>
        <charset val="134"/>
      </rPr>
      <t>总计申请生活费补贴人数：</t>
    </r>
    <r>
      <rPr>
        <sz val="11"/>
        <color theme="1"/>
        <rFont val="Tahoma"/>
        <charset val="134"/>
      </rPr>
      <t xml:space="preserve"> </t>
    </r>
    <r>
      <rPr>
        <u/>
        <sz val="11"/>
        <color theme="1"/>
        <rFont val="Tahoma"/>
        <charset val="134"/>
      </rPr>
      <t>__3__</t>
    </r>
    <r>
      <rPr>
        <sz val="11"/>
        <color theme="1"/>
        <rFont val="Tahoma"/>
        <charset val="134"/>
      </rPr>
      <t>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，总计申请生活费补贴资金：（大写）</t>
    </r>
    <r>
      <rPr>
        <u/>
        <sz val="11"/>
        <color theme="1"/>
        <rFont val="宋体"/>
        <charset val="134"/>
      </rPr>
      <t>壹仟柒佰壹拾</t>
    </r>
    <r>
      <rPr>
        <u/>
        <sz val="11"/>
        <color theme="1"/>
        <rFont val="Tahoma"/>
        <charset val="134"/>
      </rPr>
      <t xml:space="preserve">  </t>
    </r>
    <r>
      <rPr>
        <sz val="11"/>
        <color theme="1"/>
        <rFont val="宋体"/>
        <charset val="134"/>
      </rPr>
      <t>元。</t>
    </r>
  </si>
  <si>
    <r>
      <rPr>
        <sz val="11"/>
        <color theme="1"/>
        <rFont val="宋体"/>
        <charset val="134"/>
      </rPr>
      <t>申请单位（盖章）：常德市高瑞计算机职业培训学校</t>
    </r>
    <r>
      <rPr>
        <sz val="11"/>
        <color theme="1"/>
        <rFont val="Tahoma"/>
        <charset val="134"/>
      </rPr>
      <t xml:space="preserve">                                   </t>
    </r>
    <r>
      <rPr>
        <sz val="11"/>
        <color theme="1"/>
        <rFont val="宋体"/>
        <charset val="134"/>
      </rPr>
      <t>培训起止时间：</t>
    </r>
    <r>
      <rPr>
        <sz val="11"/>
        <color theme="1"/>
        <rFont val="Tahoma"/>
        <charset val="134"/>
      </rPr>
      <t xml:space="preserve">   2021 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 xml:space="preserve"> 8 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 xml:space="preserve"> 25 </t>
    </r>
    <r>
      <rPr>
        <sz val="11"/>
        <color theme="1"/>
        <rFont val="宋体"/>
        <charset val="134"/>
      </rPr>
      <t>日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至</t>
    </r>
    <r>
      <rPr>
        <sz val="11"/>
        <color theme="1"/>
        <rFont val="Tahoma"/>
        <charset val="134"/>
      </rPr>
      <t xml:space="preserve"> 2021 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 xml:space="preserve"> 9 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 xml:space="preserve"> 22 </t>
    </r>
    <r>
      <rPr>
        <sz val="11"/>
        <color theme="1"/>
        <rFont val="宋体"/>
        <charset val="134"/>
      </rPr>
      <t>日</t>
    </r>
  </si>
  <si>
    <t>黄桂林</t>
  </si>
  <si>
    <t>43072219****276913</t>
  </si>
  <si>
    <t>2118070000502874</t>
  </si>
  <si>
    <t>181****3113</t>
  </si>
  <si>
    <t>刘开辉</t>
  </si>
  <si>
    <t>43072219****227992</t>
  </si>
  <si>
    <t>2118070000502875</t>
  </si>
  <si>
    <t>177****3547</t>
  </si>
  <si>
    <t>王家骏</t>
  </si>
  <si>
    <t>43072219****302055</t>
  </si>
  <si>
    <t>2118070000502876</t>
  </si>
  <si>
    <t>182****1006</t>
  </si>
  <si>
    <t>朱诗阳</t>
  </si>
  <si>
    <t>43072220****060176</t>
  </si>
  <si>
    <t>2118070000502877</t>
  </si>
  <si>
    <t>132****9039</t>
  </si>
  <si>
    <t>徐浩</t>
  </si>
  <si>
    <t>43072219****25611X</t>
  </si>
  <si>
    <t>2118070000502878</t>
  </si>
  <si>
    <t>183****8720</t>
  </si>
  <si>
    <t>陈林东</t>
  </si>
  <si>
    <t>43072519****012533</t>
  </si>
  <si>
    <t>2118070000502879</t>
  </si>
  <si>
    <t>181****7173</t>
  </si>
  <si>
    <t>史开泉</t>
  </si>
  <si>
    <t>43072419****194613</t>
  </si>
  <si>
    <t>2118070000502880</t>
  </si>
  <si>
    <t>158****3589</t>
  </si>
  <si>
    <t>陈立华</t>
  </si>
  <si>
    <t>43072619****141339</t>
  </si>
  <si>
    <t>2118070000502881</t>
  </si>
  <si>
    <t>150****6898</t>
  </si>
  <si>
    <t>康亮</t>
  </si>
  <si>
    <t>43070219****172510</t>
  </si>
  <si>
    <t>2118070000502882</t>
  </si>
  <si>
    <t>159****2910</t>
  </si>
  <si>
    <t>熊嘉豪</t>
  </si>
  <si>
    <t>43072519****102233</t>
  </si>
  <si>
    <t>2118070000502883</t>
  </si>
  <si>
    <t>188****2838</t>
  </si>
  <si>
    <t>刘俊</t>
  </si>
  <si>
    <t>43072319****010616</t>
  </si>
  <si>
    <t>2118070000502884</t>
  </si>
  <si>
    <t>138****2425</t>
  </si>
  <si>
    <t>邢成家</t>
  </si>
  <si>
    <t>43072619****031235</t>
  </si>
  <si>
    <t>2118070000502885</t>
  </si>
  <si>
    <t>139****7360</t>
  </si>
  <si>
    <t>张海军</t>
  </si>
  <si>
    <t>43242619****125717</t>
  </si>
  <si>
    <t>2118070000502886</t>
  </si>
  <si>
    <t>138****5978</t>
  </si>
  <si>
    <t>陈建</t>
  </si>
  <si>
    <t>43070319****048454</t>
  </si>
  <si>
    <t>2118070000502887</t>
  </si>
  <si>
    <t>176****5206</t>
  </si>
  <si>
    <t>周龙</t>
  </si>
  <si>
    <t>43078119****122514</t>
  </si>
  <si>
    <t>2118070000502888</t>
  </si>
  <si>
    <t>153****1523</t>
  </si>
  <si>
    <t>王岗</t>
  </si>
  <si>
    <t>43078119****113011</t>
  </si>
  <si>
    <t>2118070000502889</t>
  </si>
  <si>
    <t>150****5153</t>
  </si>
  <si>
    <t>杨杰</t>
  </si>
  <si>
    <t>43070219****101512</t>
  </si>
  <si>
    <t>2118070000502890</t>
  </si>
  <si>
    <t>188****8679</t>
  </si>
  <si>
    <r>
      <rPr>
        <sz val="11"/>
        <color theme="1"/>
        <rFont val="Tahoma"/>
        <charset val="134"/>
      </rPr>
      <t xml:space="preserve">      </t>
    </r>
    <r>
      <rPr>
        <sz val="11"/>
        <color theme="1"/>
        <rFont val="宋体"/>
        <charset val="134"/>
      </rPr>
      <t>总计申请培训补贴人数：</t>
    </r>
    <r>
      <rPr>
        <u/>
        <sz val="11"/>
        <color theme="1"/>
        <rFont val="Tahoma"/>
        <charset val="134"/>
      </rPr>
      <t xml:space="preserve">  17 </t>
    </r>
    <r>
      <rPr>
        <sz val="11"/>
        <color theme="1"/>
        <rFont val="Tahoma"/>
        <charset val="134"/>
      </rPr>
      <t>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，总计申请培训补贴资金：（大写）</t>
    </r>
    <r>
      <rPr>
        <u/>
        <sz val="11"/>
        <color theme="1"/>
        <rFont val="Tahoma"/>
        <charset val="134"/>
      </rPr>
      <t xml:space="preserve"> </t>
    </r>
    <r>
      <rPr>
        <u/>
        <sz val="11"/>
        <color theme="1"/>
        <rFont val="宋体"/>
        <charset val="134"/>
      </rPr>
      <t>拾万零贰仟</t>
    </r>
    <r>
      <rPr>
        <u/>
        <sz val="11"/>
        <color theme="1"/>
        <rFont val="Tahoma"/>
        <charset val="134"/>
      </rPr>
      <t xml:space="preserve">  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元；</t>
    </r>
  </si>
  <si>
    <r>
      <rPr>
        <sz val="11"/>
        <color theme="1"/>
        <rFont val="宋体"/>
        <charset val="134"/>
      </rPr>
      <t>总计申请生活费补贴人数：</t>
    </r>
    <r>
      <rPr>
        <sz val="11"/>
        <color theme="1"/>
        <rFont val="Tahoma"/>
        <charset val="134"/>
      </rPr>
      <t xml:space="preserve"> </t>
    </r>
    <r>
      <rPr>
        <u/>
        <sz val="11"/>
        <color theme="1"/>
        <rFont val="Tahoma"/>
        <charset val="134"/>
      </rPr>
      <t>__1__</t>
    </r>
    <r>
      <rPr>
        <sz val="11"/>
        <color theme="1"/>
        <rFont val="Tahoma"/>
        <charset val="134"/>
      </rPr>
      <t>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，总计申请生活费补贴资金：（大写）</t>
    </r>
    <r>
      <rPr>
        <u/>
        <sz val="11"/>
        <color theme="1"/>
        <rFont val="宋体"/>
        <charset val="134"/>
      </rPr>
      <t>伍佰柒拾</t>
    </r>
    <r>
      <rPr>
        <u/>
        <sz val="11"/>
        <color theme="1"/>
        <rFont val="Tahoma"/>
        <charset val="134"/>
      </rPr>
      <t xml:space="preserve">  </t>
    </r>
    <r>
      <rPr>
        <sz val="11"/>
        <color theme="1"/>
        <rFont val="宋体"/>
        <charset val="134"/>
      </rPr>
      <t>元。</t>
    </r>
  </si>
  <si>
    <r>
      <rPr>
        <sz val="11"/>
        <color theme="1"/>
        <rFont val="宋体"/>
        <charset val="134"/>
      </rPr>
      <t>申请单位（盖章）：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常德市高瑞计算机职业培训学校</t>
    </r>
    <r>
      <rPr>
        <sz val="11"/>
        <color theme="1"/>
        <rFont val="Tahoma"/>
        <charset val="134"/>
      </rPr>
      <t xml:space="preserve">                                      </t>
    </r>
    <r>
      <rPr>
        <sz val="11"/>
        <color theme="1"/>
        <rFont val="宋体"/>
        <charset val="134"/>
      </rPr>
      <t>培训起止时间：</t>
    </r>
    <r>
      <rPr>
        <sz val="11"/>
        <color theme="1"/>
        <rFont val="Tahoma"/>
        <charset val="134"/>
      </rPr>
      <t xml:space="preserve"> 2021  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 xml:space="preserve"> 9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 xml:space="preserve"> 2 </t>
    </r>
    <r>
      <rPr>
        <sz val="11"/>
        <color theme="1"/>
        <rFont val="宋体"/>
        <charset val="134"/>
      </rPr>
      <t>日至</t>
    </r>
    <r>
      <rPr>
        <sz val="11"/>
        <color theme="1"/>
        <rFont val="Tahoma"/>
        <charset val="134"/>
      </rPr>
      <t xml:space="preserve">  2021 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 xml:space="preserve">  9 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 xml:space="preserve"> 17  </t>
    </r>
    <r>
      <rPr>
        <sz val="11"/>
        <color theme="1"/>
        <rFont val="宋体"/>
        <charset val="134"/>
      </rPr>
      <t>日</t>
    </r>
  </si>
  <si>
    <t>徐君</t>
  </si>
  <si>
    <t>43072119****267333</t>
  </si>
  <si>
    <t>210700110585105Y</t>
  </si>
  <si>
    <t>电工</t>
  </si>
  <si>
    <t>初级</t>
  </si>
  <si>
    <t>152****9589</t>
  </si>
  <si>
    <t>魏帆</t>
  </si>
  <si>
    <t>43070319****229536</t>
  </si>
  <si>
    <t>210700110585106Y</t>
  </si>
  <si>
    <t>181****5550</t>
  </si>
  <si>
    <t>赵思维</t>
  </si>
  <si>
    <t>43072220****036713</t>
  </si>
  <si>
    <t>210700110585107Y</t>
  </si>
  <si>
    <t>198****4379</t>
  </si>
  <si>
    <t>曾得学</t>
  </si>
  <si>
    <t>43072220****067699</t>
  </si>
  <si>
    <t>210700110585108Y</t>
  </si>
  <si>
    <t>183****0766</t>
  </si>
  <si>
    <t>徐纪富</t>
  </si>
  <si>
    <t>43242319****224235</t>
  </si>
  <si>
    <t>210700110585109Y</t>
  </si>
  <si>
    <t>136****1076</t>
  </si>
  <si>
    <t>杨超</t>
  </si>
  <si>
    <t>43242519****216234</t>
  </si>
  <si>
    <t>210700110585110Y</t>
  </si>
  <si>
    <t>185****8448</t>
  </si>
  <si>
    <t>宋俊</t>
  </si>
  <si>
    <t>43072319****200413</t>
  </si>
  <si>
    <t>210700110585111Y</t>
  </si>
  <si>
    <t>153****4098</t>
  </si>
  <si>
    <t>杨强</t>
  </si>
  <si>
    <t>43070219****281056</t>
  </si>
  <si>
    <t>210700110585112Y</t>
  </si>
  <si>
    <t>182****9423</t>
  </si>
  <si>
    <t>胡其海</t>
  </si>
  <si>
    <t>43242119****215315</t>
  </si>
  <si>
    <t>210700110585113Y</t>
  </si>
  <si>
    <t>155****6069</t>
  </si>
  <si>
    <r>
      <rPr>
        <sz val="11"/>
        <color theme="1"/>
        <rFont val="宋体"/>
        <charset val="134"/>
      </rPr>
      <t>申请单位（盖章）：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常德市高瑞计算机职业培训学校</t>
    </r>
    <r>
      <rPr>
        <sz val="11"/>
        <color theme="1"/>
        <rFont val="Tahoma"/>
        <charset val="134"/>
      </rPr>
      <t xml:space="preserve">                                      </t>
    </r>
    <r>
      <rPr>
        <sz val="11"/>
        <color theme="1"/>
        <rFont val="宋体"/>
        <charset val="134"/>
      </rPr>
      <t>培训起止时间：</t>
    </r>
    <r>
      <rPr>
        <sz val="11"/>
        <color theme="1"/>
        <rFont val="Tahoma"/>
        <charset val="134"/>
      </rPr>
      <t xml:space="preserve"> 2021 </t>
    </r>
    <r>
      <rPr>
        <sz val="11"/>
        <color theme="1"/>
        <rFont val="宋体"/>
        <charset val="134"/>
      </rPr>
      <t>年9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 xml:space="preserve"> 25 </t>
    </r>
    <r>
      <rPr>
        <sz val="11"/>
        <color theme="1"/>
        <rFont val="宋体"/>
        <charset val="134"/>
      </rPr>
      <t>日至</t>
    </r>
    <r>
      <rPr>
        <sz val="11"/>
        <color theme="1"/>
        <rFont val="Tahoma"/>
        <charset val="134"/>
      </rPr>
      <t xml:space="preserve">   2021 </t>
    </r>
    <r>
      <rPr>
        <sz val="11"/>
        <color theme="1"/>
        <rFont val="宋体"/>
        <charset val="134"/>
      </rPr>
      <t>年10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 xml:space="preserve"> 13 </t>
    </r>
    <r>
      <rPr>
        <sz val="11"/>
        <color theme="1"/>
        <rFont val="宋体"/>
        <charset val="134"/>
      </rPr>
      <t>日</t>
    </r>
  </si>
  <si>
    <t>朱江勇</t>
  </si>
  <si>
    <t>43072519****185516</t>
  </si>
  <si>
    <t>210700110585115Y</t>
  </si>
  <si>
    <t>183****6833</t>
  </si>
  <si>
    <t>贾才进</t>
  </si>
  <si>
    <t>43070319****231651</t>
  </si>
  <si>
    <t>210700110585116Y</t>
  </si>
  <si>
    <t>188****9191</t>
  </si>
  <si>
    <t>刘一平</t>
  </si>
  <si>
    <t>43072419****123910</t>
  </si>
  <si>
    <t>210700110585117Y</t>
  </si>
  <si>
    <t>151****5863</t>
  </si>
  <si>
    <t>傅宏伟</t>
  </si>
  <si>
    <t>43072519****123573</t>
  </si>
  <si>
    <t>210700110585118Y</t>
  </si>
  <si>
    <t>199****1469</t>
  </si>
  <si>
    <t>谈佳佳</t>
  </si>
  <si>
    <t>43070319****022011</t>
  </si>
  <si>
    <t>210700110585119Y</t>
  </si>
  <si>
    <t>155****3087</t>
  </si>
  <si>
    <t>赵洪</t>
  </si>
  <si>
    <t>43070320****280458</t>
  </si>
  <si>
    <t>210700110585120Y</t>
  </si>
  <si>
    <t>185****5046</t>
  </si>
  <si>
    <t>廖峻</t>
  </si>
  <si>
    <t>43070319****151130</t>
  </si>
  <si>
    <t>210700110585114Y</t>
  </si>
  <si>
    <t>198****0686</t>
  </si>
  <si>
    <r>
      <rPr>
        <sz val="11"/>
        <color theme="1"/>
        <rFont val="Tahoma"/>
        <charset val="134"/>
      </rPr>
      <t xml:space="preserve">      </t>
    </r>
    <r>
      <rPr>
        <sz val="11"/>
        <color theme="1"/>
        <rFont val="宋体"/>
        <charset val="134"/>
      </rPr>
      <t>总计申请培训补贴人数：</t>
    </r>
    <r>
      <rPr>
        <u/>
        <sz val="11"/>
        <color theme="1"/>
        <rFont val="Tahoma"/>
        <charset val="134"/>
      </rPr>
      <t xml:space="preserve">       7    </t>
    </r>
    <r>
      <rPr>
        <sz val="11"/>
        <color theme="1"/>
        <rFont val="Tahoma"/>
        <charset val="134"/>
      </rPr>
      <t xml:space="preserve"> 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，总计申请培训补贴资金：（大写）</t>
    </r>
    <r>
      <rPr>
        <sz val="11"/>
        <color theme="1"/>
        <rFont val="Tahoma"/>
        <charset val="134"/>
      </rPr>
      <t xml:space="preserve"> </t>
    </r>
    <r>
      <rPr>
        <u/>
        <sz val="11"/>
        <color theme="1"/>
        <rFont val="Tahoma"/>
        <charset val="134"/>
      </rPr>
      <t xml:space="preserve">     </t>
    </r>
    <r>
      <rPr>
        <u/>
        <sz val="11"/>
        <color theme="1"/>
        <rFont val="宋体"/>
        <charset val="134"/>
      </rPr>
      <t>壹万伍仟伍佰壹拾伍</t>
    </r>
    <r>
      <rPr>
        <u/>
        <sz val="11"/>
        <color theme="1"/>
        <rFont val="Tahoma"/>
        <charset val="134"/>
      </rPr>
      <t xml:space="preserve">       </t>
    </r>
    <r>
      <rPr>
        <sz val="11"/>
        <color theme="1"/>
        <rFont val="Tahoma"/>
        <charset val="134"/>
      </rPr>
      <t xml:space="preserve">   </t>
    </r>
    <r>
      <rPr>
        <sz val="11"/>
        <color theme="1"/>
        <rFont val="宋体"/>
        <charset val="134"/>
      </rPr>
      <t>元；</t>
    </r>
  </si>
  <si>
    <r>
      <rPr>
        <sz val="11"/>
        <color theme="1"/>
        <rFont val="宋体"/>
        <charset val="134"/>
      </rPr>
      <t>总计申请生活费补贴人数：</t>
    </r>
    <r>
      <rPr>
        <sz val="11"/>
        <color theme="1"/>
        <rFont val="Tahoma"/>
        <charset val="134"/>
      </rPr>
      <t xml:space="preserve"> </t>
    </r>
    <r>
      <rPr>
        <u/>
        <sz val="11"/>
        <color theme="1"/>
        <rFont val="Tahoma"/>
        <charset val="134"/>
      </rPr>
      <t>____1________</t>
    </r>
    <r>
      <rPr>
        <sz val="11"/>
        <color theme="1"/>
        <rFont val="Tahoma"/>
        <charset val="134"/>
      </rPr>
      <t>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，总计申请生活费补贴资金：（大写）</t>
    </r>
    <r>
      <rPr>
        <u/>
        <sz val="11"/>
        <color theme="1"/>
        <rFont val="Tahoma"/>
        <charset val="134"/>
      </rPr>
      <t>____</t>
    </r>
    <r>
      <rPr>
        <u/>
        <sz val="11"/>
        <color theme="1"/>
        <rFont val="宋体"/>
        <charset val="134"/>
      </rPr>
      <t>叁佰</t>
    </r>
    <r>
      <rPr>
        <u/>
        <sz val="11"/>
        <color theme="1"/>
        <rFont val="Tahoma"/>
        <charset val="134"/>
      </rPr>
      <t>__</t>
    </r>
    <r>
      <rPr>
        <sz val="11"/>
        <color theme="1"/>
        <rFont val="Tahoma"/>
        <charset val="134"/>
      </rPr>
      <t>_____</t>
    </r>
    <r>
      <rPr>
        <sz val="11"/>
        <color theme="1"/>
        <rFont val="宋体"/>
        <charset val="134"/>
      </rPr>
      <t>元。</t>
    </r>
  </si>
  <si>
    <r>
      <rPr>
        <sz val="11"/>
        <color theme="1"/>
        <rFont val="宋体"/>
        <charset val="134"/>
      </rPr>
      <t>申请单位（盖章）：</t>
    </r>
    <r>
      <rPr>
        <sz val="11"/>
        <color theme="1"/>
        <rFont val="Tahoma"/>
        <charset val="134"/>
      </rPr>
      <t xml:space="preserve">  </t>
    </r>
    <r>
      <rPr>
        <sz val="11"/>
        <color theme="1"/>
        <rFont val="宋体"/>
        <charset val="134"/>
      </rPr>
      <t>常德市高瑞计算机职业培训学校</t>
    </r>
    <r>
      <rPr>
        <sz val="11"/>
        <color theme="1"/>
        <rFont val="Tahoma"/>
        <charset val="134"/>
      </rPr>
      <t xml:space="preserve">                                                </t>
    </r>
    <r>
      <rPr>
        <sz val="11"/>
        <color theme="1"/>
        <rFont val="宋体"/>
        <charset val="134"/>
      </rPr>
      <t>培训起止时间：</t>
    </r>
    <r>
      <rPr>
        <sz val="11"/>
        <color theme="1"/>
        <rFont val="Tahoma"/>
        <charset val="134"/>
      </rPr>
      <t xml:space="preserve"> 2021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 xml:space="preserve"> 10 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 xml:space="preserve">18  </t>
    </r>
    <r>
      <rPr>
        <sz val="11"/>
        <color theme="1"/>
        <rFont val="宋体"/>
        <charset val="134"/>
      </rPr>
      <t>日至</t>
    </r>
    <r>
      <rPr>
        <sz val="11"/>
        <color theme="1"/>
        <rFont val="Tahoma"/>
        <charset val="134"/>
      </rPr>
      <t xml:space="preserve"> 2021 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 xml:space="preserve"> 10 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 xml:space="preserve"> 29</t>
    </r>
    <r>
      <rPr>
        <sz val="11"/>
        <color theme="1"/>
        <rFont val="宋体"/>
        <charset val="134"/>
      </rPr>
      <t>日</t>
    </r>
  </si>
  <si>
    <t>吕妮</t>
  </si>
  <si>
    <t>43072519****277122</t>
  </si>
  <si>
    <t>210700110586694Y</t>
  </si>
  <si>
    <t>计算机操作员</t>
  </si>
  <si>
    <t>185****1150</t>
  </si>
  <si>
    <t>肖娟</t>
  </si>
  <si>
    <t>43072519****267126</t>
  </si>
  <si>
    <t>210700110586695Y</t>
  </si>
  <si>
    <t>177****2284</t>
  </si>
  <si>
    <t>文芳</t>
  </si>
  <si>
    <t>43070219****04252X</t>
  </si>
  <si>
    <t>210700110586696Y</t>
  </si>
  <si>
    <t>177****6753</t>
  </si>
  <si>
    <t>张光慧</t>
  </si>
  <si>
    <t>43070319****200801</t>
  </si>
  <si>
    <t>210700110586697Y</t>
  </si>
  <si>
    <t>187****9088</t>
  </si>
  <si>
    <t>文晓波</t>
  </si>
  <si>
    <t>43242619****170320</t>
  </si>
  <si>
    <t>210700110586698Y</t>
  </si>
  <si>
    <t>135****1198</t>
  </si>
  <si>
    <t>刘建英</t>
  </si>
  <si>
    <t>43070319****153026</t>
  </si>
  <si>
    <t>210700110586699Y</t>
  </si>
  <si>
    <t>158****9948</t>
  </si>
  <si>
    <t>刘琳</t>
  </si>
  <si>
    <t>43072219****241316</t>
  </si>
  <si>
    <t>210700110586700Y</t>
  </si>
  <si>
    <t>135****4419</t>
  </si>
  <si>
    <t>陈光霞</t>
  </si>
  <si>
    <t>43072219****161620</t>
  </si>
  <si>
    <t>210700110586701Y</t>
  </si>
  <si>
    <t>159****5636</t>
  </si>
  <si>
    <t>陈会</t>
  </si>
  <si>
    <t>43070319****292780</t>
  </si>
  <si>
    <t>210700110586702Y</t>
  </si>
  <si>
    <t>136****0066</t>
  </si>
  <si>
    <t>曾梦妮</t>
  </si>
  <si>
    <t>43072219****134226</t>
  </si>
  <si>
    <t>210700110586703Y</t>
  </si>
  <si>
    <t>157****3921</t>
  </si>
  <si>
    <t>胡丹</t>
  </si>
  <si>
    <t>43070319****02716X</t>
  </si>
  <si>
    <t>210700110586704Y</t>
  </si>
  <si>
    <t>183****7610</t>
  </si>
  <si>
    <t>李莉</t>
  </si>
  <si>
    <t>43070320****089261</t>
  </si>
  <si>
    <t>210700110586705Y</t>
  </si>
  <si>
    <t>137****6970</t>
  </si>
  <si>
    <t>陈佳</t>
  </si>
  <si>
    <t>43070319****083260</t>
  </si>
  <si>
    <t>210700110586706Y</t>
  </si>
  <si>
    <t>150****6357</t>
  </si>
  <si>
    <t>鲁观华</t>
  </si>
  <si>
    <t>43070319****263260</t>
  </si>
  <si>
    <t>210700110586707Y</t>
  </si>
  <si>
    <t>182****7369</t>
  </si>
  <si>
    <t>胡志英</t>
  </si>
  <si>
    <t>43070219****034040</t>
  </si>
  <si>
    <t>210700110586708Y</t>
  </si>
  <si>
    <t>151****7748</t>
  </si>
  <si>
    <t>刘艳丽</t>
  </si>
  <si>
    <t>51390119****296443</t>
  </si>
  <si>
    <t>210700110586709Y</t>
  </si>
  <si>
    <t>173****6765</t>
  </si>
  <si>
    <t>罗小娟</t>
  </si>
  <si>
    <t>43242319****055064</t>
  </si>
  <si>
    <t>210700110586710Y</t>
  </si>
  <si>
    <t>180****7313</t>
  </si>
  <si>
    <t>高英</t>
  </si>
  <si>
    <t>43070319****178483</t>
  </si>
  <si>
    <t>210700110586711Y</t>
  </si>
  <si>
    <t>131****7865</t>
  </si>
  <si>
    <t>罗玉美</t>
  </si>
  <si>
    <t>43070319****039120</t>
  </si>
  <si>
    <t>210700110586712Y</t>
  </si>
  <si>
    <t>138****7301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</si>
  <si>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theme="1"/>
        <rFont val="Tahoma"/>
        <charset val="134"/>
      </rPr>
      <t xml:space="preserve">   19     </t>
    </r>
    <r>
      <rPr>
        <sz val="11"/>
        <color theme="1"/>
        <rFont val="Tahoma"/>
        <charset val="134"/>
      </rPr>
      <t>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，总计申请培训补贴资金：（大写）</t>
    </r>
    <r>
      <rPr>
        <u/>
        <sz val="11"/>
        <color theme="1"/>
        <rFont val="Tahoma"/>
        <charset val="134"/>
      </rPr>
      <t xml:space="preserve"> </t>
    </r>
    <r>
      <rPr>
        <u/>
        <sz val="11"/>
        <color theme="1"/>
        <rFont val="宋体"/>
        <charset val="134"/>
      </rPr>
      <t>贰万伍仟零捌拾</t>
    </r>
    <r>
      <rPr>
        <u/>
        <sz val="11"/>
        <color theme="1"/>
        <rFont val="Tahoma"/>
        <charset val="134"/>
      </rPr>
      <t xml:space="preserve">  </t>
    </r>
    <r>
      <rPr>
        <sz val="11"/>
        <color theme="1"/>
        <rFont val="宋体"/>
        <charset val="134"/>
      </rPr>
      <t>元；</t>
    </r>
  </si>
  <si>
    <r>
      <rPr>
        <sz val="11"/>
        <color theme="1"/>
        <rFont val="宋体"/>
        <charset val="134"/>
      </rPr>
      <t>总计申请生活费补贴人数：</t>
    </r>
    <r>
      <rPr>
        <sz val="11"/>
        <color theme="1"/>
        <rFont val="Tahoma"/>
        <charset val="134"/>
      </rPr>
      <t xml:space="preserve"> ____________(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，总计申请生活费补贴资金：（大写）</t>
    </r>
    <r>
      <rPr>
        <sz val="11"/>
        <color theme="1"/>
        <rFont val="Tahoma"/>
        <charset val="134"/>
      </rPr>
      <t>_____</t>
    </r>
    <r>
      <rPr>
        <sz val="11"/>
        <color theme="1"/>
        <rFont val="Tahoma"/>
        <charset val="134"/>
      </rPr>
      <t>_____________________</t>
    </r>
    <r>
      <rPr>
        <sz val="11"/>
        <color theme="1"/>
        <rFont val="宋体"/>
        <charset val="134"/>
      </rPr>
      <t>元。</t>
    </r>
  </si>
  <si>
    <t>申请单位（盖章）：  常德市高瑞计算机职业培训学校                                  培训起止时间： 2021年10月18日至2021年10月26日</t>
  </si>
  <si>
    <t>备注</t>
  </si>
  <si>
    <t>尹杰</t>
  </si>
  <si>
    <t>43070219****02202X</t>
  </si>
  <si>
    <t>210700110586338Y</t>
  </si>
  <si>
    <t>电子商务师</t>
  </si>
  <si>
    <t>139****3053</t>
  </si>
  <si>
    <t>刘正东</t>
  </si>
  <si>
    <t>43070320****193019</t>
  </si>
  <si>
    <t>210700110586339Y</t>
  </si>
  <si>
    <t>183****8569</t>
  </si>
  <si>
    <t>宋强</t>
  </si>
  <si>
    <t>43072319****024630</t>
  </si>
  <si>
    <t>210700110586340Y</t>
  </si>
  <si>
    <t>183****9936</t>
  </si>
  <si>
    <t>林霞</t>
  </si>
  <si>
    <t>43240119****045223</t>
  </si>
  <si>
    <t>210700110586341Y</t>
  </si>
  <si>
    <t>182****8993</t>
  </si>
  <si>
    <t>龚超英</t>
  </si>
  <si>
    <t>43072519****022208</t>
  </si>
  <si>
    <t>210700110586350Y</t>
  </si>
  <si>
    <t>158****3017</t>
  </si>
  <si>
    <t>刘满林</t>
  </si>
  <si>
    <t>43072519****260326</t>
  </si>
  <si>
    <t>210700110586348Y</t>
  </si>
  <si>
    <t>153****5470</t>
  </si>
  <si>
    <t>胡雪莲</t>
  </si>
  <si>
    <t>43072319****041645</t>
  </si>
  <si>
    <t>210700110586342Y</t>
  </si>
  <si>
    <t>186****7678</t>
  </si>
  <si>
    <t>易春燕</t>
  </si>
  <si>
    <t>43070319****309560</t>
  </si>
  <si>
    <t>210700110586343Y</t>
  </si>
  <si>
    <t>177****7993</t>
  </si>
  <si>
    <t>唐冬平</t>
  </si>
  <si>
    <t>43072519****232521</t>
  </si>
  <si>
    <t>210700110586344Y</t>
  </si>
  <si>
    <t>137****2634</t>
  </si>
  <si>
    <t>胡丽华</t>
  </si>
  <si>
    <t>43070319****107581</t>
  </si>
  <si>
    <t>210700110586345Y</t>
  </si>
  <si>
    <t>151****2304</t>
  </si>
  <si>
    <t>佘高丹</t>
  </si>
  <si>
    <t>43072519****163264</t>
  </si>
  <si>
    <t>210700110586347Y</t>
  </si>
  <si>
    <t>191****7070</t>
  </si>
  <si>
    <t>刘伟才</t>
  </si>
  <si>
    <t>43242619****228019</t>
  </si>
  <si>
    <t>210700110586346Y</t>
  </si>
  <si>
    <t>191****9678</t>
  </si>
  <si>
    <t>杨正文</t>
  </si>
  <si>
    <t>43070219****010514</t>
  </si>
  <si>
    <t>210700110586349Y</t>
  </si>
  <si>
    <t>185****2801</t>
  </si>
  <si>
    <t>徐胜</t>
  </si>
  <si>
    <t>43240119****255027</t>
  </si>
  <si>
    <t>210700110586337Y</t>
  </si>
  <si>
    <t>133****4832</t>
  </si>
  <si>
    <t>姚正英</t>
  </si>
  <si>
    <t>43070219****190043</t>
  </si>
  <si>
    <t>210700110586336Y</t>
  </si>
  <si>
    <t>158****8084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</si>
  <si>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theme="1"/>
        <rFont val="Tahoma"/>
        <charset val="134"/>
      </rPr>
      <t xml:space="preserve">   15    </t>
    </r>
    <r>
      <rPr>
        <sz val="11"/>
        <color theme="1"/>
        <rFont val="Tahoma"/>
        <charset val="134"/>
      </rPr>
      <t>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，总计申请培训补贴资金：（大写）</t>
    </r>
    <r>
      <rPr>
        <u/>
        <sz val="11"/>
        <color theme="1"/>
        <rFont val="宋体"/>
        <charset val="134"/>
      </rPr>
      <t xml:space="preserve">壹万玖仟捌佰 </t>
    </r>
    <r>
      <rPr>
        <sz val="11"/>
        <color theme="1"/>
        <rFont val="宋体"/>
        <charset val="134"/>
      </rPr>
      <t xml:space="preserve"> 元；</t>
    </r>
  </si>
  <si>
    <r>
      <rPr>
        <sz val="11"/>
        <color theme="1"/>
        <rFont val="宋体"/>
        <charset val="134"/>
      </rPr>
      <t>总计申请生活费补贴人数：</t>
    </r>
    <r>
      <rPr>
        <sz val="11"/>
        <color theme="1"/>
        <rFont val="Tahoma"/>
        <charset val="134"/>
      </rPr>
      <t xml:space="preserve"> __</t>
    </r>
    <r>
      <rPr>
        <u/>
        <sz val="11"/>
        <color theme="1"/>
        <rFont val="Tahoma"/>
        <charset val="134"/>
      </rPr>
      <t>__/</t>
    </r>
    <r>
      <rPr>
        <sz val="11"/>
        <color theme="1"/>
        <rFont val="Tahoma"/>
        <charset val="134"/>
      </rPr>
      <t>____(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)</t>
    </r>
    <r>
      <rPr>
        <sz val="11"/>
        <color theme="1"/>
        <rFont val="宋体"/>
        <charset val="134"/>
      </rPr>
      <t>，总计申请生活费补贴资金：（大写）</t>
    </r>
    <r>
      <rPr>
        <sz val="11"/>
        <color theme="1"/>
        <rFont val="Tahoma"/>
        <charset val="134"/>
      </rPr>
      <t>____/____</t>
    </r>
    <r>
      <rPr>
        <sz val="11"/>
        <color theme="1"/>
        <rFont val="宋体"/>
        <charset val="134"/>
      </rPr>
      <t>元。</t>
    </r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</si>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</sst>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theme="1"/>
      <name val="Tahoma"/>
      <charset val="134"/>
    </font>
    <font>
      <u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5" borderId="8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/>
    <xf numFmtId="0" fontId="11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52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3" fillId="0" borderId="0" xfId="0" applyFont="1"/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/>
    <xf numFmtId="49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49" fontId="0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49" fontId="5" fillId="2" borderId="1" xfId="34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3" fillId="0" borderId="0" xfId="0" applyFont="1" applyFill="1" applyAlignment="1"/>
    <xf numFmtId="0" fontId="3" fillId="0" borderId="4" xfId="0" applyFont="1" applyBorder="1" applyAlignment="1">
      <alignment horizontal="left" vertical="center"/>
    </xf>
  </cellXfs>
  <cellStyles count="53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46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2 2 2 2 2" xfId="51"/>
    <cellStyle name="常规 4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L22" sqref="L22"/>
    </sheetView>
  </sheetViews>
  <sheetFormatPr defaultColWidth="9" defaultRowHeight="14.25"/>
  <cols>
    <col min="1" max="1" width="4.5" customWidth="1"/>
    <col min="3" max="3" width="22" customWidth="1"/>
    <col min="4" max="4" width="19.625" customWidth="1"/>
    <col min="5" max="5" width="9.125" customWidth="1"/>
    <col min="6" max="6" width="9.625" customWidth="1"/>
    <col min="7" max="7" width="10.875" customWidth="1"/>
    <col min="8" max="8" width="9.625" customWidth="1"/>
    <col min="9" max="9" width="14.625" customWidth="1"/>
    <col min="10" max="10" width="13.125" customWidth="1"/>
    <col min="11" max="11" width="22.5" customWidth="1"/>
  </cols>
  <sheetData>
    <row r="1" ht="27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ht="26.25" customHeight="1" spans="1:10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</row>
    <row r="3" ht="42" customHeight="1" spans="1:10">
      <c r="A3" s="5" t="s">
        <v>2</v>
      </c>
      <c r="B3" s="5" t="s">
        <v>3</v>
      </c>
      <c r="C3" s="5" t="s">
        <v>4</v>
      </c>
      <c r="D3" s="7" t="s">
        <v>5</v>
      </c>
      <c r="E3" s="5" t="s">
        <v>6</v>
      </c>
      <c r="F3" s="7" t="s">
        <v>7</v>
      </c>
      <c r="G3" s="7" t="s">
        <v>8</v>
      </c>
      <c r="H3" s="7" t="s">
        <v>9</v>
      </c>
      <c r="I3" s="5" t="s">
        <v>10</v>
      </c>
      <c r="J3" s="5" t="s">
        <v>11</v>
      </c>
    </row>
    <row r="4" ht="27.95" customHeight="1" spans="1:10">
      <c r="A4" s="8">
        <v>1</v>
      </c>
      <c r="B4" s="5" t="s">
        <v>12</v>
      </c>
      <c r="C4" s="33" t="s">
        <v>13</v>
      </c>
      <c r="D4" s="33" t="s">
        <v>14</v>
      </c>
      <c r="E4" s="5" t="s">
        <v>15</v>
      </c>
      <c r="F4" s="5" t="s">
        <v>16</v>
      </c>
      <c r="G4" s="8">
        <v>6000</v>
      </c>
      <c r="H4" s="8"/>
      <c r="I4" s="8" t="s">
        <v>17</v>
      </c>
      <c r="J4" s="8"/>
    </row>
    <row r="5" customFormat="1" ht="27.95" customHeight="1" spans="1:10">
      <c r="A5" s="8">
        <v>2</v>
      </c>
      <c r="B5" s="5" t="s">
        <v>18</v>
      </c>
      <c r="C5" s="33" t="s">
        <v>19</v>
      </c>
      <c r="D5" s="33" t="s">
        <v>20</v>
      </c>
      <c r="E5" s="5" t="s">
        <v>15</v>
      </c>
      <c r="F5" s="5" t="s">
        <v>16</v>
      </c>
      <c r="G5" s="8">
        <v>6000</v>
      </c>
      <c r="H5" s="8"/>
      <c r="I5" s="8" t="s">
        <v>21</v>
      </c>
      <c r="J5" s="8"/>
    </row>
    <row r="6" customFormat="1" ht="27.95" customHeight="1" spans="1:10">
      <c r="A6" s="8">
        <v>3</v>
      </c>
      <c r="B6" s="5" t="s">
        <v>22</v>
      </c>
      <c r="C6" s="33" t="s">
        <v>23</v>
      </c>
      <c r="D6" s="33" t="s">
        <v>24</v>
      </c>
      <c r="E6" s="5" t="s">
        <v>15</v>
      </c>
      <c r="F6" s="5" t="s">
        <v>16</v>
      </c>
      <c r="G6" s="8">
        <v>6000</v>
      </c>
      <c r="H6" s="8"/>
      <c r="I6" s="8" t="s">
        <v>25</v>
      </c>
      <c r="J6" s="8"/>
    </row>
    <row r="7" customFormat="1" ht="27.95" customHeight="1" spans="1:10">
      <c r="A7" s="8">
        <v>4</v>
      </c>
      <c r="B7" s="5" t="s">
        <v>26</v>
      </c>
      <c r="C7" s="33" t="s">
        <v>27</v>
      </c>
      <c r="D7" s="33" t="s">
        <v>28</v>
      </c>
      <c r="E7" s="5" t="s">
        <v>15</v>
      </c>
      <c r="F7" s="5" t="s">
        <v>16</v>
      </c>
      <c r="G7" s="8">
        <v>6000</v>
      </c>
      <c r="H7" s="8"/>
      <c r="I7" s="8" t="s">
        <v>29</v>
      </c>
      <c r="J7" s="8"/>
    </row>
    <row r="8" customFormat="1" ht="27.95" customHeight="1" spans="1:10">
      <c r="A8" s="8">
        <v>5</v>
      </c>
      <c r="B8" s="5" t="s">
        <v>30</v>
      </c>
      <c r="C8" s="33" t="s">
        <v>31</v>
      </c>
      <c r="D8" s="33" t="s">
        <v>32</v>
      </c>
      <c r="E8" s="5" t="s">
        <v>15</v>
      </c>
      <c r="F8" s="5" t="s">
        <v>16</v>
      </c>
      <c r="G8" s="8">
        <v>6000</v>
      </c>
      <c r="H8" s="8"/>
      <c r="I8" s="8" t="s">
        <v>33</v>
      </c>
      <c r="J8" s="8"/>
    </row>
    <row r="9" customFormat="1" ht="27.95" customHeight="1" spans="1:10">
      <c r="A9" s="8">
        <v>6</v>
      </c>
      <c r="B9" s="5" t="s">
        <v>34</v>
      </c>
      <c r="C9" s="33" t="s">
        <v>35</v>
      </c>
      <c r="D9" s="33" t="s">
        <v>36</v>
      </c>
      <c r="E9" s="5" t="s">
        <v>15</v>
      </c>
      <c r="F9" s="5" t="s">
        <v>16</v>
      </c>
      <c r="G9" s="8">
        <v>6000</v>
      </c>
      <c r="H9" s="8">
        <v>570</v>
      </c>
      <c r="I9" s="8" t="s">
        <v>37</v>
      </c>
      <c r="J9" s="8"/>
    </row>
    <row r="10" customFormat="1" ht="27.95" customHeight="1" spans="1:10">
      <c r="A10" s="8">
        <v>7</v>
      </c>
      <c r="B10" s="5" t="s">
        <v>38</v>
      </c>
      <c r="C10" s="33" t="s">
        <v>39</v>
      </c>
      <c r="D10" s="33" t="s">
        <v>40</v>
      </c>
      <c r="E10" s="5" t="s">
        <v>15</v>
      </c>
      <c r="F10" s="5" t="s">
        <v>16</v>
      </c>
      <c r="G10" s="8">
        <v>6000</v>
      </c>
      <c r="H10" s="8">
        <v>570</v>
      </c>
      <c r="I10" s="8" t="s">
        <v>41</v>
      </c>
      <c r="J10" s="8"/>
    </row>
    <row r="11" customFormat="1" ht="27.95" customHeight="1" spans="1:10">
      <c r="A11" s="8">
        <v>8</v>
      </c>
      <c r="B11" s="5" t="s">
        <v>42</v>
      </c>
      <c r="C11" s="33" t="s">
        <v>43</v>
      </c>
      <c r="D11" s="33" t="s">
        <v>44</v>
      </c>
      <c r="E11" s="5" t="s">
        <v>15</v>
      </c>
      <c r="F11" s="5" t="s">
        <v>16</v>
      </c>
      <c r="G11" s="8">
        <v>6000</v>
      </c>
      <c r="H11" s="8">
        <v>570</v>
      </c>
      <c r="I11" s="8" t="s">
        <v>45</v>
      </c>
      <c r="J11" s="8"/>
    </row>
    <row r="12" customFormat="1" ht="27.95" customHeight="1" spans="1:10">
      <c r="A12" s="8">
        <v>9</v>
      </c>
      <c r="B12" s="5" t="s">
        <v>46</v>
      </c>
      <c r="C12" s="33" t="s">
        <v>47</v>
      </c>
      <c r="D12" s="33" t="s">
        <v>48</v>
      </c>
      <c r="E12" s="5" t="s">
        <v>15</v>
      </c>
      <c r="F12" s="5" t="s">
        <v>16</v>
      </c>
      <c r="G12" s="8">
        <v>6000</v>
      </c>
      <c r="H12" s="8"/>
      <c r="I12" s="8" t="s">
        <v>49</v>
      </c>
      <c r="J12" s="8"/>
    </row>
    <row r="13" customFormat="1" ht="27.95" customHeight="1" spans="1:10">
      <c r="A13" s="8">
        <v>10</v>
      </c>
      <c r="B13" s="5" t="s">
        <v>50</v>
      </c>
      <c r="C13" s="33" t="s">
        <v>51</v>
      </c>
      <c r="D13" s="33" t="s">
        <v>52</v>
      </c>
      <c r="E13" s="5" t="s">
        <v>15</v>
      </c>
      <c r="F13" s="5" t="s">
        <v>16</v>
      </c>
      <c r="G13" s="8">
        <v>6000</v>
      </c>
      <c r="H13" s="8"/>
      <c r="I13" s="8" t="s">
        <v>53</v>
      </c>
      <c r="J13" s="8"/>
    </row>
    <row r="14" customFormat="1" ht="27.95" customHeight="1" spans="1:10">
      <c r="A14" s="8">
        <v>11</v>
      </c>
      <c r="B14" s="5" t="s">
        <v>54</v>
      </c>
      <c r="C14" s="33" t="s">
        <v>55</v>
      </c>
      <c r="D14" s="33" t="s">
        <v>56</v>
      </c>
      <c r="E14" s="5" t="s">
        <v>15</v>
      </c>
      <c r="F14" s="5" t="s">
        <v>16</v>
      </c>
      <c r="G14" s="8">
        <v>6000</v>
      </c>
      <c r="H14" s="8"/>
      <c r="I14" s="8" t="s">
        <v>57</v>
      </c>
      <c r="J14" s="8"/>
    </row>
    <row r="15" customFormat="1" ht="27.95" customHeight="1" spans="1:10">
      <c r="A15" s="8">
        <v>12</v>
      </c>
      <c r="B15" s="5" t="s">
        <v>58</v>
      </c>
      <c r="C15" s="33" t="s">
        <v>59</v>
      </c>
      <c r="D15" s="33" t="s">
        <v>60</v>
      </c>
      <c r="E15" s="5" t="s">
        <v>15</v>
      </c>
      <c r="F15" s="5" t="s">
        <v>16</v>
      </c>
      <c r="G15" s="8">
        <v>6000</v>
      </c>
      <c r="H15" s="8"/>
      <c r="I15" s="8" t="s">
        <v>61</v>
      </c>
      <c r="J15" s="8"/>
    </row>
    <row r="16" customFormat="1" ht="27.95" customHeight="1" spans="1:10">
      <c r="A16" s="8">
        <v>13</v>
      </c>
      <c r="B16" s="5" t="s">
        <v>62</v>
      </c>
      <c r="C16" s="33" t="s">
        <v>63</v>
      </c>
      <c r="D16" s="33" t="s">
        <v>64</v>
      </c>
      <c r="E16" s="5" t="s">
        <v>15</v>
      </c>
      <c r="F16" s="5" t="s">
        <v>16</v>
      </c>
      <c r="G16" s="8">
        <v>6000</v>
      </c>
      <c r="H16" s="8"/>
      <c r="I16" s="8" t="s">
        <v>65</v>
      </c>
      <c r="J16" s="8"/>
    </row>
    <row r="17" customFormat="1" ht="27.95" customHeight="1" spans="1:10">
      <c r="A17" s="8">
        <v>14</v>
      </c>
      <c r="B17" s="5" t="s">
        <v>66</v>
      </c>
      <c r="C17" s="33" t="s">
        <v>67</v>
      </c>
      <c r="D17" s="33" t="s">
        <v>68</v>
      </c>
      <c r="E17" s="5" t="s">
        <v>15</v>
      </c>
      <c r="F17" s="5" t="s">
        <v>16</v>
      </c>
      <c r="G17" s="8">
        <v>6000</v>
      </c>
      <c r="H17" s="8"/>
      <c r="I17" s="8" t="s">
        <v>69</v>
      </c>
      <c r="J17" s="8"/>
    </row>
    <row r="18" customFormat="1" ht="27.95" customHeight="1" spans="1:10">
      <c r="A18" s="8">
        <v>15</v>
      </c>
      <c r="B18" s="5" t="s">
        <v>70</v>
      </c>
      <c r="C18" s="33" t="s">
        <v>71</v>
      </c>
      <c r="D18" s="33" t="s">
        <v>72</v>
      </c>
      <c r="E18" s="5" t="s">
        <v>15</v>
      </c>
      <c r="F18" s="5" t="s">
        <v>16</v>
      </c>
      <c r="G18" s="8">
        <v>6000</v>
      </c>
      <c r="H18" s="8"/>
      <c r="I18" s="8" t="s">
        <v>73</v>
      </c>
      <c r="J18" s="8"/>
    </row>
    <row r="19" customFormat="1" ht="27.95" customHeight="1" spans="1:10">
      <c r="A19" s="8">
        <v>16</v>
      </c>
      <c r="B19" s="5" t="s">
        <v>74</v>
      </c>
      <c r="C19" s="33" t="s">
        <v>75</v>
      </c>
      <c r="D19" s="33" t="s">
        <v>76</v>
      </c>
      <c r="E19" s="5" t="s">
        <v>15</v>
      </c>
      <c r="F19" s="5" t="s">
        <v>16</v>
      </c>
      <c r="G19" s="8">
        <v>6000</v>
      </c>
      <c r="H19" s="8"/>
      <c r="I19" s="8" t="s">
        <v>77</v>
      </c>
      <c r="J19" s="8"/>
    </row>
    <row r="20" customFormat="1" ht="27.95" customHeight="1" spans="1:10">
      <c r="A20" s="8">
        <v>17</v>
      </c>
      <c r="B20" s="5" t="s">
        <v>78</v>
      </c>
      <c r="C20" s="33" t="s">
        <v>79</v>
      </c>
      <c r="D20" s="33" t="s">
        <v>80</v>
      </c>
      <c r="E20" s="5" t="s">
        <v>15</v>
      </c>
      <c r="F20" s="5" t="s">
        <v>16</v>
      </c>
      <c r="G20" s="8">
        <v>6000</v>
      </c>
      <c r="H20" s="8"/>
      <c r="I20" s="8" t="s">
        <v>81</v>
      </c>
      <c r="J20" s="8"/>
    </row>
    <row r="21" customFormat="1" ht="27.95" customHeight="1" spans="1:10">
      <c r="A21" s="8">
        <v>18</v>
      </c>
      <c r="B21" s="5" t="s">
        <v>82</v>
      </c>
      <c r="C21" s="33" t="s">
        <v>83</v>
      </c>
      <c r="D21" s="33" t="s">
        <v>84</v>
      </c>
      <c r="E21" s="5" t="s">
        <v>15</v>
      </c>
      <c r="F21" s="5" t="s">
        <v>16</v>
      </c>
      <c r="G21" s="8">
        <v>6000</v>
      </c>
      <c r="H21" s="8"/>
      <c r="I21" s="8" t="s">
        <v>85</v>
      </c>
      <c r="J21" s="8"/>
    </row>
    <row r="22" customFormat="1" ht="27.95" customHeight="1" spans="1:10">
      <c r="A22" s="8">
        <v>19</v>
      </c>
      <c r="B22" s="5" t="s">
        <v>86</v>
      </c>
      <c r="C22" s="33" t="s">
        <v>87</v>
      </c>
      <c r="D22" s="33" t="s">
        <v>88</v>
      </c>
      <c r="E22" s="5" t="s">
        <v>15</v>
      </c>
      <c r="F22" s="5" t="s">
        <v>16</v>
      </c>
      <c r="G22" s="8">
        <v>6000</v>
      </c>
      <c r="H22" s="8">
        <v>570</v>
      </c>
      <c r="I22" s="8" t="s">
        <v>89</v>
      </c>
      <c r="J22" s="8"/>
    </row>
    <row r="23" customFormat="1" ht="27.95" customHeight="1" spans="1:10">
      <c r="A23" s="8">
        <v>20</v>
      </c>
      <c r="B23" s="5" t="s">
        <v>90</v>
      </c>
      <c r="C23" s="33" t="s">
        <v>91</v>
      </c>
      <c r="D23" s="33" t="s">
        <v>92</v>
      </c>
      <c r="E23" s="5" t="s">
        <v>15</v>
      </c>
      <c r="F23" s="5" t="s">
        <v>16</v>
      </c>
      <c r="G23" s="8">
        <v>6000</v>
      </c>
      <c r="H23" s="8"/>
      <c r="I23" s="8" t="s">
        <v>93</v>
      </c>
      <c r="J23" s="8"/>
    </row>
    <row r="24" customFormat="1" ht="27.95" customHeight="1" spans="1:10">
      <c r="A24" s="8">
        <v>21</v>
      </c>
      <c r="B24" s="5" t="s">
        <v>94</v>
      </c>
      <c r="C24" s="33" t="s">
        <v>95</v>
      </c>
      <c r="D24" s="33" t="s">
        <v>96</v>
      </c>
      <c r="E24" s="5" t="s">
        <v>15</v>
      </c>
      <c r="F24" s="5" t="s">
        <v>16</v>
      </c>
      <c r="G24" s="8">
        <v>6000</v>
      </c>
      <c r="H24" s="8"/>
      <c r="I24" s="8" t="s">
        <v>97</v>
      </c>
      <c r="J24" s="8"/>
    </row>
    <row r="25" customFormat="1" ht="27.95" customHeight="1" spans="1:10">
      <c r="A25" s="8">
        <v>22</v>
      </c>
      <c r="B25" s="5" t="s">
        <v>98</v>
      </c>
      <c r="C25" s="33" t="s">
        <v>99</v>
      </c>
      <c r="D25" s="33" t="s">
        <v>100</v>
      </c>
      <c r="E25" s="5" t="s">
        <v>15</v>
      </c>
      <c r="F25" s="5" t="s">
        <v>16</v>
      </c>
      <c r="G25" s="8">
        <v>6000</v>
      </c>
      <c r="H25" s="8"/>
      <c r="I25" s="8" t="s">
        <v>101</v>
      </c>
      <c r="J25" s="8"/>
    </row>
    <row r="26" customFormat="1" ht="27.95" customHeight="1" spans="1:10">
      <c r="A26" s="8">
        <v>23</v>
      </c>
      <c r="B26" s="5" t="s">
        <v>102</v>
      </c>
      <c r="C26" s="33" t="s">
        <v>103</v>
      </c>
      <c r="D26" s="33" t="s">
        <v>104</v>
      </c>
      <c r="E26" s="5" t="s">
        <v>15</v>
      </c>
      <c r="F26" s="5" t="s">
        <v>16</v>
      </c>
      <c r="G26" s="8">
        <v>6000</v>
      </c>
      <c r="H26" s="8"/>
      <c r="I26" s="8" t="s">
        <v>105</v>
      </c>
      <c r="J26" s="8"/>
    </row>
    <row r="27" customFormat="1" ht="27.95" customHeight="1" spans="1:10">
      <c r="A27" s="8">
        <v>24</v>
      </c>
      <c r="B27" s="5" t="s">
        <v>106</v>
      </c>
      <c r="C27" s="33" t="s">
        <v>107</v>
      </c>
      <c r="D27" s="33" t="s">
        <v>108</v>
      </c>
      <c r="E27" s="5" t="s">
        <v>15</v>
      </c>
      <c r="F27" s="5" t="s">
        <v>16</v>
      </c>
      <c r="G27" s="8">
        <v>6000</v>
      </c>
      <c r="H27" s="8">
        <v>570</v>
      </c>
      <c r="I27" s="8" t="s">
        <v>109</v>
      </c>
      <c r="J27" s="8"/>
    </row>
    <row r="28" customFormat="1" ht="24.95" customHeight="1" spans="1:10">
      <c r="A28" s="22"/>
      <c r="B28" s="23"/>
      <c r="C28" s="24"/>
      <c r="D28" s="24"/>
      <c r="E28" s="23"/>
      <c r="F28" s="23"/>
      <c r="G28" s="22">
        <f>SUM(G4:G27)</f>
        <v>144000</v>
      </c>
      <c r="H28" s="22">
        <f>SUM(H9:H27)</f>
        <v>2850</v>
      </c>
      <c r="I28" s="22"/>
      <c r="J28" s="22"/>
    </row>
    <row r="29" ht="27.75" customHeight="1" spans="1:10">
      <c r="A29" s="25" t="s">
        <v>110</v>
      </c>
      <c r="B29" s="26"/>
      <c r="C29" s="26"/>
      <c r="D29" s="26"/>
      <c r="E29" s="26"/>
      <c r="F29" s="26"/>
      <c r="G29" s="26"/>
      <c r="H29" s="26"/>
      <c r="I29" s="26"/>
      <c r="J29" s="26"/>
    </row>
    <row r="30" ht="24" customHeight="1" spans="1:1">
      <c r="A30" t="s">
        <v>111</v>
      </c>
    </row>
    <row r="31" ht="26.25" customHeight="1" spans="1:1">
      <c r="A31" t="s">
        <v>112</v>
      </c>
    </row>
    <row r="32" ht="21" customHeight="1" spans="1:1">
      <c r="A32" s="28" t="s">
        <v>113</v>
      </c>
    </row>
  </sheetData>
  <mergeCells count="2">
    <mergeCell ref="A1:J1"/>
    <mergeCell ref="A2:J2"/>
  </mergeCells>
  <pageMargins left="0.77" right="0.41" top="0.65" bottom="0.28" header="0.47244094488189" footer="0.31496062992126"/>
  <pageSetup paperSize="9" orientation="landscape" horizont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K11" sqref="K11"/>
    </sheetView>
  </sheetViews>
  <sheetFormatPr defaultColWidth="9" defaultRowHeight="14.25"/>
  <cols>
    <col min="1" max="1" width="4.5" style="40" customWidth="1"/>
    <col min="2" max="2" width="9" style="40"/>
    <col min="3" max="3" width="22" style="40" customWidth="1"/>
    <col min="4" max="4" width="18.375" style="40" customWidth="1"/>
    <col min="5" max="5" width="9.125" style="40" customWidth="1"/>
    <col min="6" max="6" width="9.625" style="40" customWidth="1"/>
    <col min="7" max="7" width="10.875" style="40" customWidth="1"/>
    <col min="8" max="8" width="9.625" style="40" customWidth="1"/>
    <col min="9" max="9" width="14.625" style="40" customWidth="1"/>
    <col min="10" max="10" width="13.125" style="40" customWidth="1"/>
    <col min="11" max="11" width="20.375" style="40" customWidth="1"/>
    <col min="12" max="16384" width="9" style="40"/>
  </cols>
  <sheetData>
    <row r="1" ht="27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ht="26.25" customHeight="1" spans="1:10">
      <c r="A2" s="52" t="s">
        <v>114</v>
      </c>
      <c r="B2" s="52"/>
      <c r="C2" s="52"/>
      <c r="D2" s="52"/>
      <c r="E2" s="52"/>
      <c r="F2" s="52"/>
      <c r="G2" s="52"/>
      <c r="H2" s="52"/>
      <c r="I2" s="52"/>
      <c r="J2" s="52"/>
    </row>
    <row r="3" ht="42" customHeight="1" spans="1:10">
      <c r="A3" s="30" t="s">
        <v>2</v>
      </c>
      <c r="B3" s="30" t="s">
        <v>3</v>
      </c>
      <c r="C3" s="30" t="s">
        <v>4</v>
      </c>
      <c r="D3" s="47" t="s">
        <v>5</v>
      </c>
      <c r="E3" s="30" t="s">
        <v>6</v>
      </c>
      <c r="F3" s="47" t="s">
        <v>7</v>
      </c>
      <c r="G3" s="47" t="s">
        <v>8</v>
      </c>
      <c r="H3" s="47" t="s">
        <v>9</v>
      </c>
      <c r="I3" s="30" t="s">
        <v>10</v>
      </c>
      <c r="J3" s="30" t="s">
        <v>11</v>
      </c>
    </row>
    <row r="4" ht="27.95" customHeight="1" spans="1:10">
      <c r="A4" s="48">
        <v>1</v>
      </c>
      <c r="B4" s="53" t="s">
        <v>115</v>
      </c>
      <c r="C4" s="54" t="s">
        <v>116</v>
      </c>
      <c r="D4" s="54" t="s">
        <v>117</v>
      </c>
      <c r="E4" s="30" t="s">
        <v>15</v>
      </c>
      <c r="F4" s="30" t="s">
        <v>16</v>
      </c>
      <c r="G4" s="48">
        <v>6000</v>
      </c>
      <c r="H4" s="48"/>
      <c r="I4" s="48" t="s">
        <v>118</v>
      </c>
      <c r="J4" s="48"/>
    </row>
    <row r="5" s="40" customFormat="1" ht="27.95" customHeight="1" spans="1:10">
      <c r="A5" s="48">
        <v>2</v>
      </c>
      <c r="B5" s="53" t="s">
        <v>119</v>
      </c>
      <c r="C5" s="54" t="s">
        <v>120</v>
      </c>
      <c r="D5" s="54" t="s">
        <v>121</v>
      </c>
      <c r="E5" s="30" t="s">
        <v>15</v>
      </c>
      <c r="F5" s="30" t="s">
        <v>16</v>
      </c>
      <c r="G5" s="48">
        <v>6000</v>
      </c>
      <c r="H5" s="48"/>
      <c r="I5" s="48" t="s">
        <v>122</v>
      </c>
      <c r="J5" s="48"/>
    </row>
    <row r="6" s="40" customFormat="1" ht="27.95" customHeight="1" spans="1:10">
      <c r="A6" s="48">
        <v>3</v>
      </c>
      <c r="B6" s="53" t="s">
        <v>123</v>
      </c>
      <c r="C6" s="54" t="s">
        <v>124</v>
      </c>
      <c r="D6" s="54" t="s">
        <v>125</v>
      </c>
      <c r="E6" s="30" t="s">
        <v>15</v>
      </c>
      <c r="F6" s="30" t="s">
        <v>16</v>
      </c>
      <c r="G6" s="48">
        <v>6000</v>
      </c>
      <c r="H6" s="48"/>
      <c r="I6" s="48" t="s">
        <v>126</v>
      </c>
      <c r="J6" s="48"/>
    </row>
    <row r="7" s="40" customFormat="1" ht="27.95" customHeight="1" spans="1:10">
      <c r="A7" s="48">
        <v>4</v>
      </c>
      <c r="B7" s="53" t="s">
        <v>127</v>
      </c>
      <c r="C7" s="54" t="s">
        <v>128</v>
      </c>
      <c r="D7" s="54" t="s">
        <v>129</v>
      </c>
      <c r="E7" s="30" t="s">
        <v>15</v>
      </c>
      <c r="F7" s="30" t="s">
        <v>16</v>
      </c>
      <c r="G7" s="48">
        <v>6000</v>
      </c>
      <c r="H7" s="48">
        <v>570</v>
      </c>
      <c r="I7" s="48" t="s">
        <v>130</v>
      </c>
      <c r="J7" s="48"/>
    </row>
    <row r="8" s="40" customFormat="1" ht="27.95" customHeight="1" spans="1:10">
      <c r="A8" s="48">
        <v>5</v>
      </c>
      <c r="B8" s="53" t="s">
        <v>131</v>
      </c>
      <c r="C8" s="54" t="s">
        <v>132</v>
      </c>
      <c r="D8" s="54" t="s">
        <v>133</v>
      </c>
      <c r="E8" s="30" t="s">
        <v>15</v>
      </c>
      <c r="F8" s="30" t="s">
        <v>16</v>
      </c>
      <c r="G8" s="48">
        <v>6000</v>
      </c>
      <c r="H8" s="48"/>
      <c r="I8" s="48" t="s">
        <v>134</v>
      </c>
      <c r="J8" s="48"/>
    </row>
    <row r="9" s="40" customFormat="1" ht="27.95" customHeight="1" spans="1:10">
      <c r="A9" s="48">
        <v>6</v>
      </c>
      <c r="B9" s="53" t="s">
        <v>135</v>
      </c>
      <c r="C9" s="54" t="s">
        <v>136</v>
      </c>
      <c r="D9" s="54" t="s">
        <v>137</v>
      </c>
      <c r="E9" s="30" t="s">
        <v>15</v>
      </c>
      <c r="F9" s="30" t="s">
        <v>16</v>
      </c>
      <c r="G9" s="48">
        <v>6000</v>
      </c>
      <c r="H9" s="48"/>
      <c r="I9" s="48" t="s">
        <v>138</v>
      </c>
      <c r="J9" s="48"/>
    </row>
    <row r="10" s="40" customFormat="1" ht="27.95" customHeight="1" spans="1:10">
      <c r="A10" s="48">
        <v>7</v>
      </c>
      <c r="B10" s="53" t="s">
        <v>139</v>
      </c>
      <c r="C10" s="54" t="s">
        <v>140</v>
      </c>
      <c r="D10" s="54" t="s">
        <v>141</v>
      </c>
      <c r="E10" s="30" t="s">
        <v>15</v>
      </c>
      <c r="F10" s="30" t="s">
        <v>16</v>
      </c>
      <c r="G10" s="48">
        <v>6000</v>
      </c>
      <c r="H10" s="48"/>
      <c r="I10" s="48" t="s">
        <v>142</v>
      </c>
      <c r="J10" s="48"/>
    </row>
    <row r="11" s="40" customFormat="1" ht="27.95" customHeight="1" spans="1:10">
      <c r="A11" s="48">
        <v>8</v>
      </c>
      <c r="B11" s="53" t="s">
        <v>143</v>
      </c>
      <c r="C11" s="54" t="s">
        <v>144</v>
      </c>
      <c r="D11" s="54" t="s">
        <v>145</v>
      </c>
      <c r="E11" s="30" t="s">
        <v>15</v>
      </c>
      <c r="F11" s="30" t="s">
        <v>16</v>
      </c>
      <c r="G11" s="48">
        <v>6000</v>
      </c>
      <c r="H11" s="48">
        <v>570</v>
      </c>
      <c r="I11" s="48" t="s">
        <v>146</v>
      </c>
      <c r="J11" s="48"/>
    </row>
    <row r="12" s="40" customFormat="1" ht="27.95" customHeight="1" spans="1:10">
      <c r="A12" s="48">
        <v>9</v>
      </c>
      <c r="B12" s="53" t="s">
        <v>147</v>
      </c>
      <c r="C12" s="54" t="s">
        <v>148</v>
      </c>
      <c r="D12" s="54" t="s">
        <v>149</v>
      </c>
      <c r="E12" s="30" t="s">
        <v>15</v>
      </c>
      <c r="F12" s="30" t="s">
        <v>16</v>
      </c>
      <c r="G12" s="48">
        <v>6000</v>
      </c>
      <c r="H12" s="48"/>
      <c r="I12" s="48" t="s">
        <v>150</v>
      </c>
      <c r="J12" s="48"/>
    </row>
    <row r="13" s="40" customFormat="1" ht="27.95" customHeight="1" spans="1:10">
      <c r="A13" s="48">
        <v>10</v>
      </c>
      <c r="B13" s="53" t="s">
        <v>151</v>
      </c>
      <c r="C13" s="54" t="s">
        <v>152</v>
      </c>
      <c r="D13" s="54" t="s">
        <v>153</v>
      </c>
      <c r="E13" s="30" t="s">
        <v>15</v>
      </c>
      <c r="F13" s="30" t="s">
        <v>16</v>
      </c>
      <c r="G13" s="48">
        <v>6000</v>
      </c>
      <c r="H13" s="48"/>
      <c r="I13" s="48" t="s">
        <v>154</v>
      </c>
      <c r="J13" s="48"/>
    </row>
    <row r="14" s="40" customFormat="1" ht="27.95" customHeight="1" spans="1:10">
      <c r="A14" s="48">
        <v>11</v>
      </c>
      <c r="B14" s="53" t="s">
        <v>155</v>
      </c>
      <c r="C14" s="54" t="s">
        <v>156</v>
      </c>
      <c r="D14" s="54" t="s">
        <v>157</v>
      </c>
      <c r="E14" s="30" t="s">
        <v>15</v>
      </c>
      <c r="F14" s="30" t="s">
        <v>16</v>
      </c>
      <c r="G14" s="48">
        <v>6000</v>
      </c>
      <c r="H14" s="48">
        <v>570</v>
      </c>
      <c r="I14" s="48" t="s">
        <v>158</v>
      </c>
      <c r="J14" s="48"/>
    </row>
    <row r="15" s="40" customFormat="1" ht="27.95" customHeight="1" spans="1:10">
      <c r="A15" s="48">
        <v>12</v>
      </c>
      <c r="B15" s="53" t="s">
        <v>159</v>
      </c>
      <c r="C15" s="54" t="s">
        <v>160</v>
      </c>
      <c r="D15" s="54" t="s">
        <v>161</v>
      </c>
      <c r="E15" s="30" t="s">
        <v>15</v>
      </c>
      <c r="F15" s="30" t="s">
        <v>16</v>
      </c>
      <c r="G15" s="48">
        <v>6000</v>
      </c>
      <c r="H15" s="48"/>
      <c r="I15" s="48" t="s">
        <v>162</v>
      </c>
      <c r="J15" s="48"/>
    </row>
    <row r="16" s="40" customFormat="1" ht="27.95" customHeight="1" spans="1:10">
      <c r="A16" s="48">
        <v>13</v>
      </c>
      <c r="B16" s="53" t="s">
        <v>163</v>
      </c>
      <c r="C16" s="54" t="s">
        <v>164</v>
      </c>
      <c r="D16" s="54" t="s">
        <v>165</v>
      </c>
      <c r="E16" s="30" t="s">
        <v>15</v>
      </c>
      <c r="F16" s="30" t="s">
        <v>16</v>
      </c>
      <c r="G16" s="48">
        <v>6000</v>
      </c>
      <c r="H16" s="48"/>
      <c r="I16" s="48" t="s">
        <v>166</v>
      </c>
      <c r="J16" s="48"/>
    </row>
    <row r="17" s="40" customFormat="1" ht="27.95" customHeight="1" spans="1:10">
      <c r="A17" s="48">
        <v>14</v>
      </c>
      <c r="B17" s="53" t="s">
        <v>167</v>
      </c>
      <c r="C17" s="54" t="s">
        <v>168</v>
      </c>
      <c r="D17" s="54" t="s">
        <v>169</v>
      </c>
      <c r="E17" s="30" t="s">
        <v>15</v>
      </c>
      <c r="F17" s="30" t="s">
        <v>16</v>
      </c>
      <c r="G17" s="48">
        <v>6000</v>
      </c>
      <c r="H17" s="48"/>
      <c r="I17" s="48" t="s">
        <v>170</v>
      </c>
      <c r="J17" s="48"/>
    </row>
    <row r="18" s="40" customFormat="1" ht="27.95" customHeight="1" spans="1:10">
      <c r="A18" s="48">
        <v>15</v>
      </c>
      <c r="B18" s="53" t="s">
        <v>171</v>
      </c>
      <c r="C18" s="54" t="s">
        <v>172</v>
      </c>
      <c r="D18" s="54" t="s">
        <v>173</v>
      </c>
      <c r="E18" s="30" t="s">
        <v>15</v>
      </c>
      <c r="F18" s="30" t="s">
        <v>16</v>
      </c>
      <c r="G18" s="48">
        <v>6000</v>
      </c>
      <c r="H18" s="48"/>
      <c r="I18" s="48" t="s">
        <v>174</v>
      </c>
      <c r="J18" s="48"/>
    </row>
    <row r="19" s="40" customFormat="1" ht="27.95" customHeight="1" spans="1:10">
      <c r="A19" s="48">
        <v>16</v>
      </c>
      <c r="B19" s="53" t="s">
        <v>175</v>
      </c>
      <c r="C19" s="54" t="s">
        <v>176</v>
      </c>
      <c r="D19" s="54" t="s">
        <v>177</v>
      </c>
      <c r="E19" s="30" t="s">
        <v>15</v>
      </c>
      <c r="F19" s="30" t="s">
        <v>16</v>
      </c>
      <c r="G19" s="48">
        <v>6000</v>
      </c>
      <c r="H19" s="48"/>
      <c r="I19" s="48" t="s">
        <v>178</v>
      </c>
      <c r="J19" s="48"/>
    </row>
    <row r="20" s="40" customFormat="1" ht="27.95" customHeight="1" spans="1:10">
      <c r="A20" s="48">
        <v>17</v>
      </c>
      <c r="B20" s="53" t="s">
        <v>179</v>
      </c>
      <c r="C20" s="54" t="s">
        <v>180</v>
      </c>
      <c r="D20" s="54" t="s">
        <v>181</v>
      </c>
      <c r="E20" s="30" t="s">
        <v>15</v>
      </c>
      <c r="F20" s="30" t="s">
        <v>16</v>
      </c>
      <c r="G20" s="48">
        <v>6000</v>
      </c>
      <c r="H20" s="48"/>
      <c r="I20" s="48" t="s">
        <v>182</v>
      </c>
      <c r="J20" s="48"/>
    </row>
    <row r="21" s="40" customFormat="1" ht="27.95" customHeight="1" spans="1:10">
      <c r="A21" s="48">
        <v>18</v>
      </c>
      <c r="B21" s="53" t="s">
        <v>183</v>
      </c>
      <c r="C21" s="54" t="s">
        <v>184</v>
      </c>
      <c r="D21" s="54" t="s">
        <v>185</v>
      </c>
      <c r="E21" s="30" t="s">
        <v>15</v>
      </c>
      <c r="F21" s="30" t="s">
        <v>16</v>
      </c>
      <c r="G21" s="48">
        <v>6000</v>
      </c>
      <c r="H21" s="48"/>
      <c r="I21" s="48" t="s">
        <v>186</v>
      </c>
      <c r="J21" s="48"/>
    </row>
    <row r="22" s="40" customFormat="1" ht="27.95" customHeight="1" spans="1:10">
      <c r="A22" s="48">
        <v>19</v>
      </c>
      <c r="B22" s="53" t="s">
        <v>187</v>
      </c>
      <c r="C22" s="54" t="s">
        <v>188</v>
      </c>
      <c r="D22" s="54" t="s">
        <v>189</v>
      </c>
      <c r="E22" s="30" t="s">
        <v>15</v>
      </c>
      <c r="F22" s="30" t="s">
        <v>16</v>
      </c>
      <c r="G22" s="48">
        <v>6000</v>
      </c>
      <c r="H22" s="48"/>
      <c r="I22" s="48" t="s">
        <v>190</v>
      </c>
      <c r="J22" s="48"/>
    </row>
    <row r="23" s="40" customFormat="1" ht="27.95" customHeight="1" spans="1:10">
      <c r="A23" s="48">
        <v>20</v>
      </c>
      <c r="B23" s="53" t="s">
        <v>191</v>
      </c>
      <c r="C23" s="54" t="s">
        <v>192</v>
      </c>
      <c r="D23" s="54" t="s">
        <v>193</v>
      </c>
      <c r="E23" s="30" t="s">
        <v>15</v>
      </c>
      <c r="F23" s="30" t="s">
        <v>16</v>
      </c>
      <c r="G23" s="48">
        <v>6000</v>
      </c>
      <c r="H23" s="48"/>
      <c r="I23" s="48" t="s">
        <v>194</v>
      </c>
      <c r="J23" s="48"/>
    </row>
    <row r="24" s="40" customFormat="1" ht="27.95" customHeight="1" spans="1:10">
      <c r="A24" s="48">
        <v>21</v>
      </c>
      <c r="B24" s="53" t="s">
        <v>195</v>
      </c>
      <c r="C24" s="54" t="s">
        <v>196</v>
      </c>
      <c r="D24" s="54" t="s">
        <v>197</v>
      </c>
      <c r="E24" s="30" t="s">
        <v>15</v>
      </c>
      <c r="F24" s="30" t="s">
        <v>16</v>
      </c>
      <c r="G24" s="48">
        <v>6000</v>
      </c>
      <c r="H24" s="48"/>
      <c r="I24" s="48" t="s">
        <v>198</v>
      </c>
      <c r="J24" s="48"/>
    </row>
    <row r="25" s="40" customFormat="1" ht="24.95" customHeight="1" spans="1:10">
      <c r="A25" s="55"/>
      <c r="C25" s="56"/>
      <c r="D25" s="56"/>
      <c r="E25" s="57"/>
      <c r="F25" s="57"/>
      <c r="G25" s="55">
        <f>SUM(G4:G24)</f>
        <v>126000</v>
      </c>
      <c r="H25" s="55">
        <f>SUM(H4:H24)</f>
        <v>1710</v>
      </c>
      <c r="I25" s="55"/>
      <c r="J25" s="55"/>
    </row>
    <row r="26" ht="27.75" customHeight="1" spans="1:10">
      <c r="A26" s="58" t="s">
        <v>110</v>
      </c>
      <c r="C26" s="59"/>
      <c r="D26" s="59"/>
      <c r="E26" s="59"/>
      <c r="F26" s="59"/>
      <c r="G26" s="59"/>
      <c r="H26" s="59"/>
      <c r="I26" s="59"/>
      <c r="J26" s="59"/>
    </row>
    <row r="27" ht="24" customHeight="1" spans="1:1">
      <c r="A27" s="40" t="s">
        <v>199</v>
      </c>
    </row>
    <row r="28" ht="26.25" customHeight="1" spans="1:1">
      <c r="A28" s="40" t="s">
        <v>200</v>
      </c>
    </row>
    <row r="29" ht="21" customHeight="1" spans="1:1">
      <c r="A29" s="60" t="s">
        <v>113</v>
      </c>
    </row>
  </sheetData>
  <mergeCells count="2">
    <mergeCell ref="A1:J1"/>
    <mergeCell ref="A2:J2"/>
  </mergeCells>
  <pageMargins left="0.77" right="0.41" top="0.8" bottom="0.748031496062992" header="0.47244094488189" footer="0.31496062992126"/>
  <pageSetup paperSize="9" orientation="landscape" horizont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L8" sqref="L8"/>
    </sheetView>
  </sheetViews>
  <sheetFormatPr defaultColWidth="9" defaultRowHeight="14.25"/>
  <cols>
    <col min="1" max="1" width="4.5" style="40" customWidth="1"/>
    <col min="2" max="2" width="9" style="40"/>
    <col min="3" max="3" width="22" style="40" customWidth="1"/>
    <col min="4" max="4" width="18.375" style="40" customWidth="1"/>
    <col min="5" max="5" width="9.125" style="40" customWidth="1"/>
    <col min="6" max="6" width="9.625" style="40" customWidth="1"/>
    <col min="7" max="7" width="10.875" style="40" customWidth="1"/>
    <col min="8" max="8" width="9.625" style="40" customWidth="1"/>
    <col min="9" max="9" width="14.625" style="40" customWidth="1"/>
    <col min="10" max="10" width="13.125" style="40" customWidth="1"/>
    <col min="11" max="11" width="21.625" style="40" customWidth="1"/>
    <col min="12" max="16384" width="9" style="40"/>
  </cols>
  <sheetData>
    <row r="1" ht="27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ht="26.25" customHeight="1" spans="1:10">
      <c r="A2" s="52" t="s">
        <v>201</v>
      </c>
      <c r="B2" s="52"/>
      <c r="C2" s="52"/>
      <c r="D2" s="52"/>
      <c r="E2" s="52"/>
      <c r="F2" s="52"/>
      <c r="G2" s="52"/>
      <c r="H2" s="52"/>
      <c r="I2" s="52"/>
      <c r="J2" s="52"/>
    </row>
    <row r="3" ht="42" customHeight="1" spans="1:10">
      <c r="A3" s="30" t="s">
        <v>2</v>
      </c>
      <c r="B3" s="30" t="s">
        <v>3</v>
      </c>
      <c r="C3" s="30" t="s">
        <v>4</v>
      </c>
      <c r="D3" s="47" t="s">
        <v>5</v>
      </c>
      <c r="E3" s="30" t="s">
        <v>6</v>
      </c>
      <c r="F3" s="47" t="s">
        <v>7</v>
      </c>
      <c r="G3" s="47" t="s">
        <v>8</v>
      </c>
      <c r="H3" s="47" t="s">
        <v>9</v>
      </c>
      <c r="I3" s="30" t="s">
        <v>10</v>
      </c>
      <c r="J3" s="30" t="s">
        <v>11</v>
      </c>
    </row>
    <row r="4" ht="27.95" customHeight="1" spans="1:10">
      <c r="A4" s="48">
        <v>1</v>
      </c>
      <c r="B4" s="53" t="s">
        <v>202</v>
      </c>
      <c r="C4" s="54" t="s">
        <v>203</v>
      </c>
      <c r="D4" s="54" t="s">
        <v>204</v>
      </c>
      <c r="E4" s="30" t="s">
        <v>15</v>
      </c>
      <c r="F4" s="30" t="s">
        <v>16</v>
      </c>
      <c r="G4" s="48">
        <v>6000</v>
      </c>
      <c r="H4" s="48"/>
      <c r="I4" s="48" t="s">
        <v>205</v>
      </c>
      <c r="J4" s="48"/>
    </row>
    <row r="5" s="40" customFormat="1" ht="27.95" customHeight="1" spans="1:10">
      <c r="A5" s="48">
        <v>2</v>
      </c>
      <c r="B5" s="53" t="s">
        <v>206</v>
      </c>
      <c r="C5" s="54" t="s">
        <v>207</v>
      </c>
      <c r="D5" s="54" t="s">
        <v>208</v>
      </c>
      <c r="E5" s="30" t="s">
        <v>15</v>
      </c>
      <c r="F5" s="30" t="s">
        <v>16</v>
      </c>
      <c r="G5" s="48">
        <v>6000</v>
      </c>
      <c r="H5" s="48"/>
      <c r="I5" s="48" t="s">
        <v>209</v>
      </c>
      <c r="J5" s="48"/>
    </row>
    <row r="6" s="40" customFormat="1" ht="27.95" customHeight="1" spans="1:10">
      <c r="A6" s="48">
        <v>3</v>
      </c>
      <c r="B6" s="53" t="s">
        <v>210</v>
      </c>
      <c r="C6" s="54" t="s">
        <v>211</v>
      </c>
      <c r="D6" s="54" t="s">
        <v>212</v>
      </c>
      <c r="E6" s="30" t="s">
        <v>15</v>
      </c>
      <c r="F6" s="30" t="s">
        <v>16</v>
      </c>
      <c r="G6" s="48">
        <v>6000</v>
      </c>
      <c r="H6" s="48"/>
      <c r="I6" s="48" t="s">
        <v>213</v>
      </c>
      <c r="J6" s="48"/>
    </row>
    <row r="7" s="40" customFormat="1" ht="27.95" customHeight="1" spans="1:10">
      <c r="A7" s="48">
        <v>4</v>
      </c>
      <c r="B7" s="53" t="s">
        <v>214</v>
      </c>
      <c r="C7" s="54" t="s">
        <v>215</v>
      </c>
      <c r="D7" s="54" t="s">
        <v>216</v>
      </c>
      <c r="E7" s="30" t="s">
        <v>15</v>
      </c>
      <c r="F7" s="30" t="s">
        <v>16</v>
      </c>
      <c r="G7" s="48">
        <v>6000</v>
      </c>
      <c r="H7" s="48"/>
      <c r="I7" s="48" t="s">
        <v>217</v>
      </c>
      <c r="J7" s="48"/>
    </row>
    <row r="8" s="40" customFormat="1" ht="27.95" customHeight="1" spans="1:10">
      <c r="A8" s="48">
        <v>5</v>
      </c>
      <c r="B8" s="53" t="s">
        <v>218</v>
      </c>
      <c r="C8" s="54" t="s">
        <v>219</v>
      </c>
      <c r="D8" s="54" t="s">
        <v>220</v>
      </c>
      <c r="E8" s="30" t="s">
        <v>15</v>
      </c>
      <c r="F8" s="30" t="s">
        <v>16</v>
      </c>
      <c r="G8" s="48">
        <v>6000</v>
      </c>
      <c r="H8" s="48">
        <v>570</v>
      </c>
      <c r="I8" s="48" t="s">
        <v>221</v>
      </c>
      <c r="J8" s="48"/>
    </row>
    <row r="9" s="40" customFormat="1" ht="27.95" customHeight="1" spans="1:10">
      <c r="A9" s="48">
        <v>6</v>
      </c>
      <c r="B9" s="53" t="s">
        <v>222</v>
      </c>
      <c r="C9" s="54" t="s">
        <v>223</v>
      </c>
      <c r="D9" s="54" t="s">
        <v>224</v>
      </c>
      <c r="E9" s="30" t="s">
        <v>15</v>
      </c>
      <c r="F9" s="30" t="s">
        <v>16</v>
      </c>
      <c r="G9" s="48">
        <v>6000</v>
      </c>
      <c r="H9" s="48"/>
      <c r="I9" s="48" t="s">
        <v>225</v>
      </c>
      <c r="J9" s="48"/>
    </row>
    <row r="10" s="40" customFormat="1" ht="27.95" customHeight="1" spans="1:10">
      <c r="A10" s="48">
        <v>7</v>
      </c>
      <c r="B10" s="53" t="s">
        <v>226</v>
      </c>
      <c r="C10" s="54" t="s">
        <v>227</v>
      </c>
      <c r="D10" s="54" t="s">
        <v>228</v>
      </c>
      <c r="E10" s="30" t="s">
        <v>15</v>
      </c>
      <c r="F10" s="30" t="s">
        <v>16</v>
      </c>
      <c r="G10" s="48">
        <v>6000</v>
      </c>
      <c r="H10" s="48"/>
      <c r="I10" s="48" t="s">
        <v>229</v>
      </c>
      <c r="J10" s="48"/>
    </row>
    <row r="11" s="40" customFormat="1" ht="27.95" customHeight="1" spans="1:10">
      <c r="A11" s="48">
        <v>8</v>
      </c>
      <c r="B11" s="53" t="s">
        <v>230</v>
      </c>
      <c r="C11" s="54" t="s">
        <v>231</v>
      </c>
      <c r="D11" s="54" t="s">
        <v>232</v>
      </c>
      <c r="E11" s="30" t="s">
        <v>15</v>
      </c>
      <c r="F11" s="30" t="s">
        <v>16</v>
      </c>
      <c r="G11" s="48">
        <v>6000</v>
      </c>
      <c r="H11" s="48"/>
      <c r="I11" s="48" t="s">
        <v>233</v>
      </c>
      <c r="J11" s="48"/>
    </row>
    <row r="12" s="40" customFormat="1" ht="27.95" customHeight="1" spans="1:10">
      <c r="A12" s="48">
        <v>9</v>
      </c>
      <c r="B12" s="53" t="s">
        <v>234</v>
      </c>
      <c r="C12" s="54" t="s">
        <v>235</v>
      </c>
      <c r="D12" s="54" t="s">
        <v>236</v>
      </c>
      <c r="E12" s="30" t="s">
        <v>15</v>
      </c>
      <c r="F12" s="30" t="s">
        <v>16</v>
      </c>
      <c r="G12" s="48">
        <v>6000</v>
      </c>
      <c r="H12" s="48"/>
      <c r="I12" s="48" t="s">
        <v>237</v>
      </c>
      <c r="J12" s="48"/>
    </row>
    <row r="13" s="40" customFormat="1" ht="27.95" customHeight="1" spans="1:10">
      <c r="A13" s="48">
        <v>10</v>
      </c>
      <c r="B13" s="53" t="s">
        <v>238</v>
      </c>
      <c r="C13" s="54" t="s">
        <v>239</v>
      </c>
      <c r="D13" s="54" t="s">
        <v>240</v>
      </c>
      <c r="E13" s="30" t="s">
        <v>15</v>
      </c>
      <c r="F13" s="30" t="s">
        <v>16</v>
      </c>
      <c r="G13" s="48">
        <v>6000</v>
      </c>
      <c r="H13" s="48"/>
      <c r="I13" s="48" t="s">
        <v>241</v>
      </c>
      <c r="J13" s="48"/>
    </row>
    <row r="14" s="40" customFormat="1" ht="27.95" customHeight="1" spans="1:10">
      <c r="A14" s="48">
        <v>11</v>
      </c>
      <c r="B14" s="53" t="s">
        <v>242</v>
      </c>
      <c r="C14" s="54" t="s">
        <v>243</v>
      </c>
      <c r="D14" s="54" t="s">
        <v>244</v>
      </c>
      <c r="E14" s="30" t="s">
        <v>15</v>
      </c>
      <c r="F14" s="30" t="s">
        <v>16</v>
      </c>
      <c r="G14" s="48">
        <v>6000</v>
      </c>
      <c r="H14" s="48"/>
      <c r="I14" s="48" t="s">
        <v>245</v>
      </c>
      <c r="J14" s="48"/>
    </row>
    <row r="15" s="40" customFormat="1" ht="27.95" customHeight="1" spans="1:10">
      <c r="A15" s="48">
        <v>12</v>
      </c>
      <c r="B15" s="53" t="s">
        <v>246</v>
      </c>
      <c r="C15" s="54" t="s">
        <v>247</v>
      </c>
      <c r="D15" s="54" t="s">
        <v>248</v>
      </c>
      <c r="E15" s="30" t="s">
        <v>15</v>
      </c>
      <c r="F15" s="30" t="s">
        <v>16</v>
      </c>
      <c r="G15" s="48">
        <v>6000</v>
      </c>
      <c r="H15" s="48"/>
      <c r="I15" s="48" t="s">
        <v>249</v>
      </c>
      <c r="J15" s="48"/>
    </row>
    <row r="16" s="40" customFormat="1" ht="27.95" customHeight="1" spans="1:10">
      <c r="A16" s="48">
        <v>13</v>
      </c>
      <c r="B16" s="53" t="s">
        <v>250</v>
      </c>
      <c r="C16" s="54" t="s">
        <v>251</v>
      </c>
      <c r="D16" s="54" t="s">
        <v>252</v>
      </c>
      <c r="E16" s="30" t="s">
        <v>15</v>
      </c>
      <c r="F16" s="30" t="s">
        <v>16</v>
      </c>
      <c r="G16" s="48">
        <v>6000</v>
      </c>
      <c r="H16" s="48"/>
      <c r="I16" s="48" t="s">
        <v>253</v>
      </c>
      <c r="J16" s="48"/>
    </row>
    <row r="17" s="40" customFormat="1" ht="27.95" customHeight="1" spans="1:10">
      <c r="A17" s="48">
        <v>14</v>
      </c>
      <c r="B17" s="53" t="s">
        <v>254</v>
      </c>
      <c r="C17" s="54" t="s">
        <v>255</v>
      </c>
      <c r="D17" s="54" t="s">
        <v>256</v>
      </c>
      <c r="E17" s="30" t="s">
        <v>15</v>
      </c>
      <c r="F17" s="30" t="s">
        <v>16</v>
      </c>
      <c r="G17" s="48">
        <v>6000</v>
      </c>
      <c r="H17" s="48"/>
      <c r="I17" s="48" t="s">
        <v>257</v>
      </c>
      <c r="J17" s="48"/>
    </row>
    <row r="18" s="40" customFormat="1" ht="27.95" customHeight="1" spans="1:10">
      <c r="A18" s="48">
        <v>15</v>
      </c>
      <c r="B18" s="53" t="s">
        <v>258</v>
      </c>
      <c r="C18" s="54" t="s">
        <v>259</v>
      </c>
      <c r="D18" s="54" t="s">
        <v>260</v>
      </c>
      <c r="E18" s="30" t="s">
        <v>15</v>
      </c>
      <c r="F18" s="30" t="s">
        <v>16</v>
      </c>
      <c r="G18" s="48">
        <v>6000</v>
      </c>
      <c r="H18" s="48"/>
      <c r="I18" s="48" t="s">
        <v>261</v>
      </c>
      <c r="J18" s="48"/>
    </row>
    <row r="19" s="40" customFormat="1" ht="27.95" customHeight="1" spans="1:10">
      <c r="A19" s="48">
        <v>16</v>
      </c>
      <c r="B19" s="53" t="s">
        <v>262</v>
      </c>
      <c r="C19" s="54" t="s">
        <v>263</v>
      </c>
      <c r="D19" s="54" t="s">
        <v>264</v>
      </c>
      <c r="E19" s="30" t="s">
        <v>15</v>
      </c>
      <c r="F19" s="30" t="s">
        <v>16</v>
      </c>
      <c r="G19" s="48">
        <v>6000</v>
      </c>
      <c r="H19" s="48"/>
      <c r="I19" s="48" t="s">
        <v>265</v>
      </c>
      <c r="J19" s="48"/>
    </row>
    <row r="20" s="40" customFormat="1" ht="27.95" customHeight="1" spans="1:10">
      <c r="A20" s="48">
        <v>17</v>
      </c>
      <c r="B20" s="53" t="s">
        <v>266</v>
      </c>
      <c r="C20" s="54" t="s">
        <v>267</v>
      </c>
      <c r="D20" s="54" t="s">
        <v>268</v>
      </c>
      <c r="E20" s="30" t="s">
        <v>15</v>
      </c>
      <c r="F20" s="30" t="s">
        <v>16</v>
      </c>
      <c r="G20" s="48">
        <v>6000</v>
      </c>
      <c r="H20" s="48"/>
      <c r="I20" s="48" t="s">
        <v>269</v>
      </c>
      <c r="J20" s="48"/>
    </row>
    <row r="21" s="40" customFormat="1" ht="24.95" customHeight="1" spans="1:10">
      <c r="A21" s="55"/>
      <c r="C21" s="56"/>
      <c r="D21" s="56"/>
      <c r="E21" s="57"/>
      <c r="F21" s="57"/>
      <c r="G21" s="55">
        <f>SUM(G4:G20)</f>
        <v>102000</v>
      </c>
      <c r="H21" s="55">
        <f>SUM(H4:H20)</f>
        <v>570</v>
      </c>
      <c r="I21" s="55"/>
      <c r="J21" s="55"/>
    </row>
    <row r="22" ht="27.75" customHeight="1" spans="1:10">
      <c r="A22" s="58" t="s">
        <v>110</v>
      </c>
      <c r="C22" s="59"/>
      <c r="D22" s="59"/>
      <c r="E22" s="59"/>
      <c r="F22" s="59"/>
      <c r="G22" s="59"/>
      <c r="H22" s="59"/>
      <c r="I22" s="59"/>
      <c r="J22" s="59"/>
    </row>
    <row r="23" ht="24" customHeight="1" spans="1:1">
      <c r="A23" s="40" t="s">
        <v>270</v>
      </c>
    </row>
    <row r="24" ht="26.25" customHeight="1" spans="1:1">
      <c r="A24" s="40" t="s">
        <v>271</v>
      </c>
    </row>
    <row r="25" ht="21" customHeight="1" spans="1:1">
      <c r="A25" s="60" t="s">
        <v>113</v>
      </c>
    </row>
  </sheetData>
  <mergeCells count="2">
    <mergeCell ref="A1:J1"/>
    <mergeCell ref="A2:J2"/>
  </mergeCells>
  <pageMargins left="0.77" right="0.41" top="0.8" bottom="0.748031496062992" header="0.47244094488189" footer="0.31496062992126"/>
  <pageSetup paperSize="9" orientation="landscape" horizont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H16" sqref="H16"/>
    </sheetView>
  </sheetViews>
  <sheetFormatPr defaultColWidth="9" defaultRowHeight="14.25"/>
  <cols>
    <col min="1" max="1" width="6.25" style="40" customWidth="1"/>
    <col min="2" max="2" width="9" style="40"/>
    <col min="3" max="3" width="19.25" style="41" customWidth="1"/>
    <col min="4" max="4" width="19.875" style="40" customWidth="1"/>
    <col min="5" max="5" width="11.375" style="40" customWidth="1"/>
    <col min="6" max="6" width="12" style="40" customWidth="1"/>
    <col min="7" max="7" width="11.625" style="40" customWidth="1"/>
    <col min="8" max="8" width="10.875" style="40" customWidth="1"/>
    <col min="9" max="9" width="12.375" style="40" customWidth="1"/>
    <col min="10" max="10" width="12.625" style="40" customWidth="1"/>
    <col min="11" max="11" width="21.125" style="40" customWidth="1"/>
    <col min="12" max="16384" width="9" style="40"/>
  </cols>
  <sheetData>
    <row r="1" ht="27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ht="26.25" customHeight="1" spans="1:10">
      <c r="A2" s="43" t="s">
        <v>272</v>
      </c>
      <c r="B2" s="44"/>
      <c r="C2" s="45"/>
      <c r="D2" s="44"/>
      <c r="E2" s="44"/>
      <c r="F2" s="44"/>
      <c r="G2" s="44"/>
      <c r="H2" s="44"/>
      <c r="I2" s="44"/>
      <c r="J2" s="44"/>
    </row>
    <row r="3" ht="33.75" customHeight="1" spans="1:10">
      <c r="A3" s="30" t="s">
        <v>2</v>
      </c>
      <c r="B3" s="30" t="s">
        <v>3</v>
      </c>
      <c r="C3" s="46" t="s">
        <v>4</v>
      </c>
      <c r="D3" s="47" t="s">
        <v>5</v>
      </c>
      <c r="E3" s="30" t="s">
        <v>6</v>
      </c>
      <c r="F3" s="47" t="s">
        <v>7</v>
      </c>
      <c r="G3" s="47" t="s">
        <v>8</v>
      </c>
      <c r="H3" s="47" t="s">
        <v>9</v>
      </c>
      <c r="I3" s="30" t="s">
        <v>10</v>
      </c>
      <c r="J3" s="30" t="s">
        <v>11</v>
      </c>
    </row>
    <row r="4" ht="24.95" customHeight="1" spans="1:10">
      <c r="A4" s="48">
        <v>1</v>
      </c>
      <c r="B4" s="30" t="s">
        <v>273</v>
      </c>
      <c r="C4" s="49" t="s">
        <v>274</v>
      </c>
      <c r="D4" s="46" t="s">
        <v>275</v>
      </c>
      <c r="E4" s="30" t="s">
        <v>276</v>
      </c>
      <c r="F4" s="30" t="s">
        <v>277</v>
      </c>
      <c r="G4" s="48">
        <v>2175</v>
      </c>
      <c r="H4" s="48"/>
      <c r="I4" s="50" t="s">
        <v>278</v>
      </c>
      <c r="J4" s="48"/>
    </row>
    <row r="5" ht="24.95" customHeight="1" spans="1:10">
      <c r="A5" s="48">
        <v>2</v>
      </c>
      <c r="B5" s="30" t="s">
        <v>279</v>
      </c>
      <c r="C5" s="49" t="s">
        <v>280</v>
      </c>
      <c r="D5" s="46" t="s">
        <v>281</v>
      </c>
      <c r="E5" s="30" t="s">
        <v>276</v>
      </c>
      <c r="F5" s="30" t="s">
        <v>277</v>
      </c>
      <c r="G5" s="48">
        <v>2175</v>
      </c>
      <c r="H5" s="48"/>
      <c r="I5" s="50" t="s">
        <v>282</v>
      </c>
      <c r="J5" s="48"/>
    </row>
    <row r="6" ht="24.95" customHeight="1" spans="1:10">
      <c r="A6" s="48">
        <v>3</v>
      </c>
      <c r="B6" s="30" t="s">
        <v>283</v>
      </c>
      <c r="C6" s="49" t="s">
        <v>284</v>
      </c>
      <c r="D6" s="46" t="s">
        <v>285</v>
      </c>
      <c r="E6" s="30" t="s">
        <v>276</v>
      </c>
      <c r="F6" s="30" t="s">
        <v>277</v>
      </c>
      <c r="G6" s="48">
        <v>2175</v>
      </c>
      <c r="H6" s="48"/>
      <c r="I6" s="50" t="s">
        <v>286</v>
      </c>
      <c r="J6" s="48"/>
    </row>
    <row r="7" ht="24.95" customHeight="1" spans="1:10">
      <c r="A7" s="48">
        <v>4</v>
      </c>
      <c r="B7" s="30" t="s">
        <v>287</v>
      </c>
      <c r="C7" s="49" t="s">
        <v>288</v>
      </c>
      <c r="D7" s="46" t="s">
        <v>289</v>
      </c>
      <c r="E7" s="30" t="s">
        <v>276</v>
      </c>
      <c r="F7" s="30" t="s">
        <v>277</v>
      </c>
      <c r="G7" s="48">
        <v>2175</v>
      </c>
      <c r="H7" s="48"/>
      <c r="I7" s="50" t="s">
        <v>290</v>
      </c>
      <c r="J7" s="48"/>
    </row>
    <row r="8" ht="24.95" customHeight="1" spans="1:10">
      <c r="A8" s="48">
        <v>5</v>
      </c>
      <c r="B8" s="30" t="s">
        <v>291</v>
      </c>
      <c r="C8" s="49" t="s">
        <v>292</v>
      </c>
      <c r="D8" s="46" t="s">
        <v>293</v>
      </c>
      <c r="E8" s="30" t="s">
        <v>276</v>
      </c>
      <c r="F8" s="30" t="s">
        <v>277</v>
      </c>
      <c r="G8" s="48">
        <v>2175</v>
      </c>
      <c r="H8" s="48"/>
      <c r="I8" s="50" t="s">
        <v>294</v>
      </c>
      <c r="J8" s="48"/>
    </row>
    <row r="9" ht="24.95" customHeight="1" spans="1:10">
      <c r="A9" s="48">
        <v>6</v>
      </c>
      <c r="B9" s="30" t="s">
        <v>295</v>
      </c>
      <c r="C9" s="49" t="s">
        <v>296</v>
      </c>
      <c r="D9" s="46" t="s">
        <v>297</v>
      </c>
      <c r="E9" s="30" t="s">
        <v>276</v>
      </c>
      <c r="F9" s="30" t="s">
        <v>277</v>
      </c>
      <c r="G9" s="48">
        <v>2175</v>
      </c>
      <c r="H9" s="48"/>
      <c r="I9" s="51" t="s">
        <v>298</v>
      </c>
      <c r="J9" s="48"/>
    </row>
    <row r="10" ht="24.95" customHeight="1" spans="1:10">
      <c r="A10" s="48">
        <v>7</v>
      </c>
      <c r="B10" s="30" t="s">
        <v>299</v>
      </c>
      <c r="C10" s="49" t="s">
        <v>300</v>
      </c>
      <c r="D10" s="46" t="s">
        <v>301</v>
      </c>
      <c r="E10" s="30" t="s">
        <v>276</v>
      </c>
      <c r="F10" s="30" t="s">
        <v>277</v>
      </c>
      <c r="G10" s="48">
        <v>2175</v>
      </c>
      <c r="H10" s="48"/>
      <c r="I10" s="51" t="s">
        <v>302</v>
      </c>
      <c r="J10" s="48"/>
    </row>
    <row r="11" ht="24.95" customHeight="1" spans="1:10">
      <c r="A11" s="48">
        <v>8</v>
      </c>
      <c r="B11" s="30" t="s">
        <v>303</v>
      </c>
      <c r="C11" s="49" t="s">
        <v>304</v>
      </c>
      <c r="D11" s="46" t="s">
        <v>305</v>
      </c>
      <c r="E11" s="30" t="s">
        <v>276</v>
      </c>
      <c r="F11" s="30" t="s">
        <v>277</v>
      </c>
      <c r="G11" s="48">
        <v>2175</v>
      </c>
      <c r="H11" s="48"/>
      <c r="I11" s="51" t="s">
        <v>306</v>
      </c>
      <c r="J11" s="48"/>
    </row>
    <row r="12" ht="24.95" customHeight="1" spans="1:10">
      <c r="A12" s="48">
        <v>9</v>
      </c>
      <c r="B12" s="30" t="s">
        <v>307</v>
      </c>
      <c r="C12" s="49" t="s">
        <v>308</v>
      </c>
      <c r="D12" s="46" t="s">
        <v>309</v>
      </c>
      <c r="E12" s="30" t="s">
        <v>276</v>
      </c>
      <c r="F12" s="30" t="s">
        <v>277</v>
      </c>
      <c r="G12" s="48">
        <v>2175</v>
      </c>
      <c r="H12" s="48"/>
      <c r="I12" s="51" t="s">
        <v>310</v>
      </c>
      <c r="J12" s="48"/>
    </row>
  </sheetData>
  <mergeCells count="1">
    <mergeCell ref="A1:J1"/>
  </mergeCells>
  <pageMargins left="0.67" right="0.41" top="0.74" bottom="0.17" header="0.77" footer="0.17"/>
  <pageSetup paperSize="9" orientation="landscape" horizont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M9" sqref="M9"/>
    </sheetView>
  </sheetViews>
  <sheetFormatPr defaultColWidth="9" defaultRowHeight="14.25"/>
  <cols>
    <col min="1" max="1" width="8.125" customWidth="1"/>
    <col min="2" max="2" width="10.125" customWidth="1"/>
    <col min="3" max="3" width="20.125" customWidth="1"/>
    <col min="4" max="4" width="19.625" customWidth="1"/>
    <col min="6" max="6" width="9.75" customWidth="1"/>
    <col min="8" max="8" width="9.625" customWidth="1"/>
    <col min="9" max="9" width="13.125" customWidth="1"/>
    <col min="10" max="10" width="12.75" customWidth="1"/>
    <col min="11" max="11" width="20.25" customWidth="1"/>
  </cols>
  <sheetData>
    <row r="1" ht="27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ht="39" customHeight="1" spans="1:10">
      <c r="A2" s="32" t="s">
        <v>311</v>
      </c>
      <c r="B2" s="3"/>
      <c r="C2" s="4"/>
      <c r="D2" s="3"/>
      <c r="E2" s="3"/>
      <c r="F2" s="3"/>
      <c r="G2" s="3"/>
      <c r="H2" s="3"/>
      <c r="I2" s="3"/>
      <c r="J2" s="3"/>
    </row>
    <row r="3" ht="41.25" customHeight="1" spans="1:10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7" t="s">
        <v>7</v>
      </c>
      <c r="G3" s="7" t="s">
        <v>8</v>
      </c>
      <c r="H3" s="7" t="s">
        <v>9</v>
      </c>
      <c r="I3" s="5" t="s">
        <v>10</v>
      </c>
      <c r="J3" s="5" t="s">
        <v>11</v>
      </c>
    </row>
    <row r="4" ht="30" customHeight="1" spans="1:10">
      <c r="A4" s="8">
        <v>1</v>
      </c>
      <c r="B4" s="5" t="s">
        <v>312</v>
      </c>
      <c r="C4" s="34" t="s">
        <v>313</v>
      </c>
      <c r="D4" s="6" t="s">
        <v>314</v>
      </c>
      <c r="E4" s="5" t="s">
        <v>276</v>
      </c>
      <c r="F4" s="5" t="s">
        <v>277</v>
      </c>
      <c r="G4" s="8">
        <v>2175</v>
      </c>
      <c r="H4" s="8"/>
      <c r="I4" s="39" t="s">
        <v>315</v>
      </c>
      <c r="J4" s="8"/>
    </row>
    <row r="5" ht="30" customHeight="1" spans="1:10">
      <c r="A5" s="8">
        <v>2</v>
      </c>
      <c r="B5" s="5" t="s">
        <v>316</v>
      </c>
      <c r="C5" s="34" t="s">
        <v>317</v>
      </c>
      <c r="D5" s="6" t="s">
        <v>318</v>
      </c>
      <c r="E5" s="5" t="s">
        <v>276</v>
      </c>
      <c r="F5" s="5" t="s">
        <v>277</v>
      </c>
      <c r="G5" s="8">
        <v>2175</v>
      </c>
      <c r="H5" s="8"/>
      <c r="I5" s="18" t="s">
        <v>319</v>
      </c>
      <c r="J5" s="8"/>
    </row>
    <row r="6" ht="30" customHeight="1" spans="1:10">
      <c r="A6" s="8">
        <v>3</v>
      </c>
      <c r="B6" s="5" t="s">
        <v>320</v>
      </c>
      <c r="C6" s="34" t="s">
        <v>321</v>
      </c>
      <c r="D6" s="6" t="s">
        <v>322</v>
      </c>
      <c r="E6" s="5" t="s">
        <v>276</v>
      </c>
      <c r="F6" s="5" t="s">
        <v>277</v>
      </c>
      <c r="G6" s="8">
        <v>2175</v>
      </c>
      <c r="H6" s="8"/>
      <c r="I6" s="18" t="s">
        <v>323</v>
      </c>
      <c r="J6" s="8"/>
    </row>
    <row r="7" ht="30" customHeight="1" spans="1:10">
      <c r="A7" s="8">
        <v>4</v>
      </c>
      <c r="B7" s="5" t="s">
        <v>324</v>
      </c>
      <c r="C7" s="34" t="s">
        <v>325</v>
      </c>
      <c r="D7" s="6" t="s">
        <v>326</v>
      </c>
      <c r="E7" s="5" t="s">
        <v>276</v>
      </c>
      <c r="F7" s="5" t="s">
        <v>277</v>
      </c>
      <c r="G7" s="8">
        <v>2465</v>
      </c>
      <c r="H7" s="8">
        <v>300</v>
      </c>
      <c r="I7" s="20" t="s">
        <v>327</v>
      </c>
      <c r="J7" s="8"/>
    </row>
    <row r="8" ht="30" customHeight="1" spans="1:10">
      <c r="A8" s="8">
        <v>5</v>
      </c>
      <c r="B8" s="5" t="s">
        <v>328</v>
      </c>
      <c r="C8" s="34" t="s">
        <v>329</v>
      </c>
      <c r="D8" s="6" t="s">
        <v>330</v>
      </c>
      <c r="E8" s="5" t="s">
        <v>276</v>
      </c>
      <c r="F8" s="5" t="s">
        <v>277</v>
      </c>
      <c r="G8" s="8">
        <v>2175</v>
      </c>
      <c r="H8" s="8"/>
      <c r="I8" s="20" t="s">
        <v>331</v>
      </c>
      <c r="J8" s="8"/>
    </row>
    <row r="9" ht="30" customHeight="1" spans="1:10">
      <c r="A9" s="8">
        <v>6</v>
      </c>
      <c r="B9" s="5" t="s">
        <v>332</v>
      </c>
      <c r="C9" s="34" t="s">
        <v>333</v>
      </c>
      <c r="D9" s="6" t="s">
        <v>334</v>
      </c>
      <c r="E9" s="5" t="s">
        <v>276</v>
      </c>
      <c r="F9" s="5" t="s">
        <v>277</v>
      </c>
      <c r="G9" s="8">
        <v>2175</v>
      </c>
      <c r="H9" s="8"/>
      <c r="I9" s="20" t="s">
        <v>335</v>
      </c>
      <c r="J9" s="8"/>
    </row>
    <row r="10" ht="30" customHeight="1" spans="1:10">
      <c r="A10" s="8">
        <v>7</v>
      </c>
      <c r="B10" s="5" t="s">
        <v>336</v>
      </c>
      <c r="C10" s="34" t="s">
        <v>337</v>
      </c>
      <c r="D10" s="6" t="s">
        <v>338</v>
      </c>
      <c r="E10" s="5" t="s">
        <v>276</v>
      </c>
      <c r="F10" s="5" t="s">
        <v>277</v>
      </c>
      <c r="G10" s="8">
        <v>2175</v>
      </c>
      <c r="H10" s="8"/>
      <c r="I10" s="20" t="s">
        <v>339</v>
      </c>
      <c r="J10" s="8"/>
    </row>
    <row r="11" ht="29.25" customHeight="1" spans="1:10">
      <c r="A11" s="8"/>
      <c r="B11" s="8"/>
      <c r="C11" s="33"/>
      <c r="D11" s="33"/>
      <c r="E11" s="8"/>
      <c r="F11" s="8"/>
      <c r="G11" s="8">
        <f>SUM(G4:G10)</f>
        <v>15515</v>
      </c>
      <c r="H11" s="8">
        <f>SUM(H4:H10)</f>
        <v>300</v>
      </c>
      <c r="I11" s="8"/>
      <c r="J11" s="8"/>
    </row>
    <row r="12" ht="36" customHeight="1" spans="1:3">
      <c r="A12" s="35" t="s">
        <v>110</v>
      </c>
      <c r="C12" s="36"/>
    </row>
    <row r="13" ht="24.95" customHeight="1" spans="1:3">
      <c r="A13" s="37" t="s">
        <v>340</v>
      </c>
      <c r="C13" s="38"/>
    </row>
    <row r="14" ht="24.95" customHeight="1" spans="1:3">
      <c r="A14" t="s">
        <v>341</v>
      </c>
      <c r="C14" s="38"/>
    </row>
    <row r="15" ht="24.95" customHeight="1" spans="1:3">
      <c r="A15" s="28" t="s">
        <v>113</v>
      </c>
      <c r="C15" s="38"/>
    </row>
  </sheetData>
  <mergeCells count="1">
    <mergeCell ref="A1:J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K10" sqref="K10"/>
    </sheetView>
  </sheetViews>
  <sheetFormatPr defaultColWidth="9" defaultRowHeight="14.25"/>
  <cols>
    <col min="1" max="1" width="4.75" customWidth="1"/>
    <col min="2" max="2" width="10.75" customWidth="1"/>
    <col min="3" max="3" width="21.5" customWidth="1"/>
    <col min="4" max="4" width="19.75" customWidth="1"/>
    <col min="5" max="5" width="12" customWidth="1"/>
    <col min="6" max="6" width="10.625" customWidth="1"/>
    <col min="7" max="7" width="11.125" customWidth="1"/>
    <col min="8" max="8" width="10.25" customWidth="1"/>
    <col min="9" max="9" width="15.375" customWidth="1"/>
    <col min="10" max="10" width="13.75" customWidth="1"/>
    <col min="11" max="11" width="20.625" customWidth="1"/>
  </cols>
  <sheetData>
    <row r="1" ht="35.25" customHeight="1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ht="30" customHeight="1" spans="1:10">
      <c r="A2" s="32" t="s">
        <v>342</v>
      </c>
      <c r="B2" s="3"/>
      <c r="C2" s="4"/>
      <c r="D2" s="3"/>
      <c r="E2" s="3"/>
      <c r="F2" s="3"/>
      <c r="G2" s="3"/>
      <c r="H2" s="3"/>
      <c r="I2" s="3"/>
      <c r="J2" s="3"/>
    </row>
    <row r="3" ht="37.5" customHeight="1" spans="1:10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7" t="s">
        <v>7</v>
      </c>
      <c r="G3" s="7" t="s">
        <v>8</v>
      </c>
      <c r="H3" s="7" t="s">
        <v>9</v>
      </c>
      <c r="I3" s="5" t="s">
        <v>10</v>
      </c>
      <c r="J3" s="5" t="s">
        <v>11</v>
      </c>
    </row>
    <row r="4" ht="28" customHeight="1" spans="1:10">
      <c r="A4" s="8">
        <v>1</v>
      </c>
      <c r="B4" s="5" t="s">
        <v>343</v>
      </c>
      <c r="C4" s="33" t="s">
        <v>344</v>
      </c>
      <c r="D4" s="8" t="s">
        <v>345</v>
      </c>
      <c r="E4" s="5" t="s">
        <v>346</v>
      </c>
      <c r="F4" s="5" t="s">
        <v>277</v>
      </c>
      <c r="G4" s="8">
        <v>1320</v>
      </c>
      <c r="H4" s="8"/>
      <c r="I4" s="8" t="s">
        <v>347</v>
      </c>
      <c r="J4" s="8"/>
    </row>
    <row r="5" ht="28" customHeight="1" spans="1:10">
      <c r="A5" s="8">
        <v>2</v>
      </c>
      <c r="B5" s="5" t="s">
        <v>348</v>
      </c>
      <c r="C5" s="33" t="s">
        <v>349</v>
      </c>
      <c r="D5" s="8" t="s">
        <v>350</v>
      </c>
      <c r="E5" s="5" t="s">
        <v>346</v>
      </c>
      <c r="F5" s="5" t="s">
        <v>277</v>
      </c>
      <c r="G5" s="8">
        <v>1320</v>
      </c>
      <c r="H5" s="8"/>
      <c r="I5" s="8" t="s">
        <v>351</v>
      </c>
      <c r="J5" s="8"/>
    </row>
    <row r="6" ht="28" customHeight="1" spans="1:10">
      <c r="A6" s="8">
        <v>3</v>
      </c>
      <c r="B6" s="5" t="s">
        <v>352</v>
      </c>
      <c r="C6" s="33" t="s">
        <v>353</v>
      </c>
      <c r="D6" s="8" t="s">
        <v>354</v>
      </c>
      <c r="E6" s="5" t="s">
        <v>346</v>
      </c>
      <c r="F6" s="5" t="s">
        <v>277</v>
      </c>
      <c r="G6" s="8">
        <v>1320</v>
      </c>
      <c r="H6" s="8"/>
      <c r="I6" s="8" t="s">
        <v>355</v>
      </c>
      <c r="J6" s="8"/>
    </row>
    <row r="7" ht="28" customHeight="1" spans="1:10">
      <c r="A7" s="8">
        <v>4</v>
      </c>
      <c r="B7" s="5" t="s">
        <v>356</v>
      </c>
      <c r="C7" s="33" t="s">
        <v>357</v>
      </c>
      <c r="D7" s="8" t="s">
        <v>358</v>
      </c>
      <c r="E7" s="5" t="s">
        <v>346</v>
      </c>
      <c r="F7" s="5" t="s">
        <v>277</v>
      </c>
      <c r="G7" s="8">
        <v>1320</v>
      </c>
      <c r="H7" s="8"/>
      <c r="I7" s="8" t="s">
        <v>359</v>
      </c>
      <c r="J7" s="8"/>
    </row>
    <row r="8" ht="28" customHeight="1" spans="1:10">
      <c r="A8" s="8">
        <v>5</v>
      </c>
      <c r="B8" s="5" t="s">
        <v>360</v>
      </c>
      <c r="C8" s="33" t="s">
        <v>361</v>
      </c>
      <c r="D8" s="8" t="s">
        <v>362</v>
      </c>
      <c r="E8" s="5" t="s">
        <v>346</v>
      </c>
      <c r="F8" s="5" t="s">
        <v>277</v>
      </c>
      <c r="G8" s="8">
        <v>1320</v>
      </c>
      <c r="H8" s="8"/>
      <c r="I8" s="8" t="s">
        <v>363</v>
      </c>
      <c r="J8" s="8"/>
    </row>
    <row r="9" ht="28" customHeight="1" spans="1:10">
      <c r="A9" s="8">
        <v>6</v>
      </c>
      <c r="B9" s="5" t="s">
        <v>364</v>
      </c>
      <c r="C9" s="33" t="s">
        <v>365</v>
      </c>
      <c r="D9" s="8" t="s">
        <v>366</v>
      </c>
      <c r="E9" s="5" t="s">
        <v>346</v>
      </c>
      <c r="F9" s="5" t="s">
        <v>277</v>
      </c>
      <c r="G9" s="8">
        <v>1320</v>
      </c>
      <c r="H9" s="8"/>
      <c r="I9" s="8" t="s">
        <v>367</v>
      </c>
      <c r="J9" s="8"/>
    </row>
    <row r="10" ht="28" customHeight="1" spans="1:10">
      <c r="A10" s="8">
        <v>7</v>
      </c>
      <c r="B10" s="5" t="s">
        <v>368</v>
      </c>
      <c r="C10" s="33" t="s">
        <v>369</v>
      </c>
      <c r="D10" s="8" t="s">
        <v>370</v>
      </c>
      <c r="E10" s="5" t="s">
        <v>346</v>
      </c>
      <c r="F10" s="5" t="s">
        <v>277</v>
      </c>
      <c r="G10" s="8">
        <v>1320</v>
      </c>
      <c r="H10" s="8"/>
      <c r="I10" s="8" t="s">
        <v>371</v>
      </c>
      <c r="J10" s="8"/>
    </row>
    <row r="11" ht="28" customHeight="1" spans="1:10">
      <c r="A11" s="8">
        <v>8</v>
      </c>
      <c r="B11" s="5" t="s">
        <v>372</v>
      </c>
      <c r="C11" s="33" t="s">
        <v>373</v>
      </c>
      <c r="D11" s="8" t="s">
        <v>374</v>
      </c>
      <c r="E11" s="5" t="s">
        <v>346</v>
      </c>
      <c r="F11" s="5" t="s">
        <v>277</v>
      </c>
      <c r="G11" s="8">
        <v>1320</v>
      </c>
      <c r="H11" s="8"/>
      <c r="I11" s="8" t="s">
        <v>375</v>
      </c>
      <c r="J11" s="8"/>
    </row>
    <row r="12" ht="28" customHeight="1" spans="1:10">
      <c r="A12" s="8">
        <v>9</v>
      </c>
      <c r="B12" s="5" t="s">
        <v>376</v>
      </c>
      <c r="C12" s="33" t="s">
        <v>377</v>
      </c>
      <c r="D12" s="8" t="s">
        <v>378</v>
      </c>
      <c r="E12" s="5" t="s">
        <v>346</v>
      </c>
      <c r="F12" s="5" t="s">
        <v>277</v>
      </c>
      <c r="G12" s="8">
        <v>1320</v>
      </c>
      <c r="H12" s="8"/>
      <c r="I12" s="8" t="s">
        <v>379</v>
      </c>
      <c r="J12" s="8"/>
    </row>
    <row r="13" ht="28" customHeight="1" spans="1:10">
      <c r="A13" s="8">
        <v>10</v>
      </c>
      <c r="B13" s="5" t="s">
        <v>380</v>
      </c>
      <c r="C13" s="33" t="s">
        <v>381</v>
      </c>
      <c r="D13" s="8" t="s">
        <v>382</v>
      </c>
      <c r="E13" s="5" t="s">
        <v>346</v>
      </c>
      <c r="F13" s="5" t="s">
        <v>277</v>
      </c>
      <c r="G13" s="8">
        <v>1320</v>
      </c>
      <c r="H13" s="8"/>
      <c r="I13" s="8" t="s">
        <v>383</v>
      </c>
      <c r="J13" s="8"/>
    </row>
    <row r="14" ht="28" customHeight="1" spans="1:10">
      <c r="A14" s="8">
        <v>11</v>
      </c>
      <c r="B14" s="5" t="s">
        <v>384</v>
      </c>
      <c r="C14" s="33" t="s">
        <v>385</v>
      </c>
      <c r="D14" s="8" t="s">
        <v>386</v>
      </c>
      <c r="E14" s="5" t="s">
        <v>346</v>
      </c>
      <c r="F14" s="5" t="s">
        <v>277</v>
      </c>
      <c r="G14" s="8">
        <v>1320</v>
      </c>
      <c r="H14" s="8"/>
      <c r="I14" s="8" t="s">
        <v>387</v>
      </c>
      <c r="J14" s="8"/>
    </row>
    <row r="15" ht="28" customHeight="1" spans="1:10">
      <c r="A15" s="8">
        <v>12</v>
      </c>
      <c r="B15" s="5" t="s">
        <v>388</v>
      </c>
      <c r="C15" s="33" t="s">
        <v>389</v>
      </c>
      <c r="D15" s="8" t="s">
        <v>390</v>
      </c>
      <c r="E15" s="5" t="s">
        <v>346</v>
      </c>
      <c r="F15" s="5" t="s">
        <v>277</v>
      </c>
      <c r="G15" s="8">
        <v>1320</v>
      </c>
      <c r="H15" s="8"/>
      <c r="I15" s="8" t="s">
        <v>391</v>
      </c>
      <c r="J15" s="8"/>
    </row>
    <row r="16" ht="28" customHeight="1" spans="1:10">
      <c r="A16" s="8">
        <v>13</v>
      </c>
      <c r="B16" s="5" t="s">
        <v>392</v>
      </c>
      <c r="C16" s="33" t="s">
        <v>393</v>
      </c>
      <c r="D16" s="8" t="s">
        <v>394</v>
      </c>
      <c r="E16" s="5" t="s">
        <v>346</v>
      </c>
      <c r="F16" s="5" t="s">
        <v>277</v>
      </c>
      <c r="G16" s="8">
        <v>1320</v>
      </c>
      <c r="H16" s="8"/>
      <c r="I16" s="8" t="s">
        <v>395</v>
      </c>
      <c r="J16" s="8"/>
    </row>
    <row r="17" ht="28" customHeight="1" spans="1:10">
      <c r="A17" s="8">
        <v>14</v>
      </c>
      <c r="B17" s="5" t="s">
        <v>396</v>
      </c>
      <c r="C17" s="33" t="s">
        <v>397</v>
      </c>
      <c r="D17" s="8" t="s">
        <v>398</v>
      </c>
      <c r="E17" s="5" t="s">
        <v>346</v>
      </c>
      <c r="F17" s="5" t="s">
        <v>277</v>
      </c>
      <c r="G17" s="8">
        <v>1320</v>
      </c>
      <c r="H17" s="8"/>
      <c r="I17" s="8" t="s">
        <v>399</v>
      </c>
      <c r="J17" s="8"/>
    </row>
    <row r="18" ht="28" customHeight="1" spans="1:10">
      <c r="A18" s="8">
        <v>15</v>
      </c>
      <c r="B18" s="5" t="s">
        <v>400</v>
      </c>
      <c r="C18" s="33" t="s">
        <v>401</v>
      </c>
      <c r="D18" s="8" t="s">
        <v>402</v>
      </c>
      <c r="E18" s="5" t="s">
        <v>346</v>
      </c>
      <c r="F18" s="5" t="s">
        <v>277</v>
      </c>
      <c r="G18" s="8">
        <v>1320</v>
      </c>
      <c r="H18" s="8"/>
      <c r="I18" s="8" t="s">
        <v>403</v>
      </c>
      <c r="J18" s="8"/>
    </row>
    <row r="19" ht="28" customHeight="1" spans="1:10">
      <c r="A19" s="8">
        <v>16</v>
      </c>
      <c r="B19" s="5" t="s">
        <v>404</v>
      </c>
      <c r="C19" s="33" t="s">
        <v>405</v>
      </c>
      <c r="D19" s="8" t="s">
        <v>406</v>
      </c>
      <c r="E19" s="5" t="s">
        <v>346</v>
      </c>
      <c r="F19" s="5" t="s">
        <v>277</v>
      </c>
      <c r="G19" s="8">
        <v>1320</v>
      </c>
      <c r="H19" s="8"/>
      <c r="I19" s="8" t="s">
        <v>407</v>
      </c>
      <c r="J19" s="8"/>
    </row>
    <row r="20" ht="28" customHeight="1" spans="1:10">
      <c r="A20" s="8">
        <v>17</v>
      </c>
      <c r="B20" s="5" t="s">
        <v>408</v>
      </c>
      <c r="C20" s="33" t="s">
        <v>409</v>
      </c>
      <c r="D20" s="8" t="s">
        <v>410</v>
      </c>
      <c r="E20" s="5" t="s">
        <v>346</v>
      </c>
      <c r="F20" s="5" t="s">
        <v>277</v>
      </c>
      <c r="G20" s="8">
        <v>1320</v>
      </c>
      <c r="H20" s="8"/>
      <c r="I20" s="8" t="s">
        <v>411</v>
      </c>
      <c r="J20" s="8"/>
    </row>
    <row r="21" ht="28" customHeight="1" spans="1:10">
      <c r="A21" s="8">
        <v>18</v>
      </c>
      <c r="B21" s="5" t="s">
        <v>412</v>
      </c>
      <c r="C21" s="33" t="s">
        <v>413</v>
      </c>
      <c r="D21" s="8" t="s">
        <v>414</v>
      </c>
      <c r="E21" s="5" t="s">
        <v>346</v>
      </c>
      <c r="F21" s="5" t="s">
        <v>277</v>
      </c>
      <c r="G21" s="8">
        <v>1320</v>
      </c>
      <c r="H21" s="8"/>
      <c r="I21" s="8" t="s">
        <v>415</v>
      </c>
      <c r="J21" s="8"/>
    </row>
    <row r="22" ht="28" customHeight="1" spans="1:10">
      <c r="A22" s="8">
        <v>19</v>
      </c>
      <c r="B22" s="5" t="s">
        <v>416</v>
      </c>
      <c r="C22" s="33" t="s">
        <v>417</v>
      </c>
      <c r="D22" s="8" t="s">
        <v>418</v>
      </c>
      <c r="E22" s="5" t="s">
        <v>346</v>
      </c>
      <c r="F22" s="5" t="s">
        <v>277</v>
      </c>
      <c r="G22" s="8">
        <v>1320</v>
      </c>
      <c r="H22" s="8"/>
      <c r="I22" s="8" t="s">
        <v>419</v>
      </c>
      <c r="J22" s="8"/>
    </row>
    <row r="23" ht="12.75" customHeight="1" spans="1:10">
      <c r="A23" s="22"/>
      <c r="B23" s="23"/>
      <c r="C23" s="24"/>
      <c r="D23" s="22"/>
      <c r="E23" s="23"/>
      <c r="F23" s="23"/>
      <c r="G23" s="22">
        <f>SUM(G4:G22)</f>
        <v>25080</v>
      </c>
      <c r="H23" s="22"/>
      <c r="I23" s="22"/>
      <c r="J23" s="22"/>
    </row>
    <row r="24" ht="18" customHeight="1" spans="1:10">
      <c r="A24" s="25" t="s">
        <v>110</v>
      </c>
      <c r="B24" s="26"/>
      <c r="C24" s="27"/>
      <c r="D24" s="26"/>
      <c r="E24" s="26"/>
      <c r="F24" s="26"/>
      <c r="G24" s="26"/>
      <c r="H24" s="26"/>
      <c r="I24" s="26"/>
      <c r="J24" s="26"/>
    </row>
    <row r="25" ht="24" customHeight="1" spans="1:7">
      <c r="A25" t="s">
        <v>420</v>
      </c>
      <c r="G25" s="28"/>
    </row>
    <row r="26" ht="26.25" hidden="1" customHeight="1" spans="1:1">
      <c r="A26" t="s">
        <v>421</v>
      </c>
    </row>
    <row r="27" ht="21" customHeight="1" spans="1:1">
      <c r="A27" s="28" t="s">
        <v>113</v>
      </c>
    </row>
  </sheetData>
  <mergeCells count="1">
    <mergeCell ref="A1:J1"/>
  </mergeCells>
  <pageMargins left="0.5" right="0.31496062992126" top="0.17" bottom="0.17" header="0.17" footer="0.17"/>
  <pageSetup paperSize="9" orientation="landscape" horizontalDpi="12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L10" sqref="L10"/>
    </sheetView>
  </sheetViews>
  <sheetFormatPr defaultColWidth="9" defaultRowHeight="14.25"/>
  <cols>
    <col min="1" max="1" width="4.75" customWidth="1"/>
    <col min="3" max="3" width="21.5" customWidth="1"/>
    <col min="4" max="4" width="19.25" customWidth="1"/>
    <col min="5" max="5" width="12.125" customWidth="1"/>
    <col min="6" max="6" width="9.5" customWidth="1"/>
    <col min="7" max="7" width="9.875" customWidth="1"/>
    <col min="8" max="8" width="10.25" customWidth="1"/>
    <col min="9" max="9" width="12.375" customWidth="1"/>
    <col min="10" max="10" width="12.625" customWidth="1"/>
    <col min="12" max="12" width="21" customWidth="1"/>
  </cols>
  <sheetData>
    <row r="1" ht="45.7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422</v>
      </c>
      <c r="B2" s="3"/>
      <c r="C2" s="4"/>
      <c r="D2" s="3"/>
      <c r="E2" s="3"/>
      <c r="F2" s="3"/>
      <c r="G2" s="3"/>
      <c r="H2" s="3"/>
      <c r="I2" s="3"/>
      <c r="J2" s="3"/>
    </row>
    <row r="3" ht="41.1" customHeight="1" spans="1:11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7" t="s">
        <v>7</v>
      </c>
      <c r="G3" s="7" t="s">
        <v>8</v>
      </c>
      <c r="H3" s="7" t="s">
        <v>9</v>
      </c>
      <c r="I3" s="5" t="s">
        <v>10</v>
      </c>
      <c r="J3" s="5" t="s">
        <v>11</v>
      </c>
      <c r="K3" s="5" t="s">
        <v>423</v>
      </c>
    </row>
    <row r="4" ht="21.75" customHeight="1" spans="1:11">
      <c r="A4" s="8">
        <v>1</v>
      </c>
      <c r="B4" s="9" t="s">
        <v>424</v>
      </c>
      <c r="C4" s="10" t="s">
        <v>425</v>
      </c>
      <c r="D4" s="11" t="s">
        <v>426</v>
      </c>
      <c r="E4" s="5" t="s">
        <v>427</v>
      </c>
      <c r="F4" s="5" t="s">
        <v>277</v>
      </c>
      <c r="G4" s="12">
        <v>1320</v>
      </c>
      <c r="H4" s="8"/>
      <c r="I4" s="20" t="s">
        <v>428</v>
      </c>
      <c r="J4" s="8"/>
      <c r="K4" s="29"/>
    </row>
    <row r="5" ht="21.75" customHeight="1" spans="1:11">
      <c r="A5" s="8">
        <v>2</v>
      </c>
      <c r="B5" s="9" t="s">
        <v>429</v>
      </c>
      <c r="C5" s="13" t="s">
        <v>430</v>
      </c>
      <c r="D5" s="11" t="s">
        <v>431</v>
      </c>
      <c r="E5" s="5" t="s">
        <v>427</v>
      </c>
      <c r="F5" s="5" t="s">
        <v>277</v>
      </c>
      <c r="G5" s="12">
        <v>1320</v>
      </c>
      <c r="H5" s="8"/>
      <c r="I5" s="30" t="s">
        <v>432</v>
      </c>
      <c r="J5" s="8"/>
      <c r="K5" s="29"/>
    </row>
    <row r="6" ht="21.75" customHeight="1" spans="1:11">
      <c r="A6" s="8">
        <v>3</v>
      </c>
      <c r="B6" s="9" t="s">
        <v>433</v>
      </c>
      <c r="C6" s="14" t="s">
        <v>434</v>
      </c>
      <c r="D6" s="11" t="s">
        <v>435</v>
      </c>
      <c r="E6" s="5" t="s">
        <v>427</v>
      </c>
      <c r="F6" s="5" t="s">
        <v>277</v>
      </c>
      <c r="G6" s="12">
        <v>1320</v>
      </c>
      <c r="H6" s="8"/>
      <c r="I6" s="18" t="s">
        <v>436</v>
      </c>
      <c r="J6" s="8"/>
      <c r="K6" s="29"/>
    </row>
    <row r="7" ht="21.75" customHeight="1" spans="1:11">
      <c r="A7" s="8">
        <v>4</v>
      </c>
      <c r="B7" s="15" t="s">
        <v>437</v>
      </c>
      <c r="C7" s="16" t="s">
        <v>438</v>
      </c>
      <c r="D7" s="11" t="s">
        <v>439</v>
      </c>
      <c r="E7" s="5" t="s">
        <v>427</v>
      </c>
      <c r="F7" s="5" t="s">
        <v>277</v>
      </c>
      <c r="G7" s="12">
        <v>1320</v>
      </c>
      <c r="H7" s="8"/>
      <c r="I7" s="30" t="s">
        <v>440</v>
      </c>
      <c r="J7" s="8"/>
      <c r="K7" s="29"/>
    </row>
    <row r="8" ht="21.75" customHeight="1" spans="1:11">
      <c r="A8" s="8">
        <v>5</v>
      </c>
      <c r="B8" s="9" t="s">
        <v>441</v>
      </c>
      <c r="C8" s="14" t="s">
        <v>442</v>
      </c>
      <c r="D8" s="11" t="s">
        <v>443</v>
      </c>
      <c r="E8" s="5" t="s">
        <v>427</v>
      </c>
      <c r="F8" s="5" t="s">
        <v>277</v>
      </c>
      <c r="G8" s="12">
        <v>1320</v>
      </c>
      <c r="H8" s="8"/>
      <c r="I8" s="18" t="s">
        <v>444</v>
      </c>
      <c r="J8" s="8"/>
      <c r="K8" s="29"/>
    </row>
    <row r="9" ht="21.75" customHeight="1" spans="1:11">
      <c r="A9" s="8">
        <v>6</v>
      </c>
      <c r="B9" s="15" t="s">
        <v>445</v>
      </c>
      <c r="C9" s="17" t="s">
        <v>446</v>
      </c>
      <c r="D9" s="11" t="s">
        <v>447</v>
      </c>
      <c r="E9" s="5" t="s">
        <v>427</v>
      </c>
      <c r="F9" s="5" t="s">
        <v>277</v>
      </c>
      <c r="G9" s="12">
        <v>1320</v>
      </c>
      <c r="H9" s="8"/>
      <c r="I9" s="30" t="s">
        <v>448</v>
      </c>
      <c r="J9" s="8"/>
      <c r="K9" s="29"/>
    </row>
    <row r="10" ht="21.75" customHeight="1" spans="1:11">
      <c r="A10" s="8">
        <v>7</v>
      </c>
      <c r="B10" s="18" t="s">
        <v>449</v>
      </c>
      <c r="C10" s="13" t="s">
        <v>450</v>
      </c>
      <c r="D10" s="11" t="s">
        <v>451</v>
      </c>
      <c r="E10" s="5" t="s">
        <v>427</v>
      </c>
      <c r="F10" s="5" t="s">
        <v>277</v>
      </c>
      <c r="G10" s="12">
        <v>1320</v>
      </c>
      <c r="H10" s="8"/>
      <c r="I10" s="18" t="s">
        <v>452</v>
      </c>
      <c r="J10" s="8"/>
      <c r="K10" s="29"/>
    </row>
    <row r="11" ht="21.75" customHeight="1" spans="1:11">
      <c r="A11" s="8">
        <v>8</v>
      </c>
      <c r="B11" s="19" t="s">
        <v>453</v>
      </c>
      <c r="C11" s="10" t="s">
        <v>454</v>
      </c>
      <c r="D11" s="11" t="s">
        <v>455</v>
      </c>
      <c r="E11" s="5" t="s">
        <v>427</v>
      </c>
      <c r="F11" s="5" t="s">
        <v>277</v>
      </c>
      <c r="G11" s="12">
        <v>1320</v>
      </c>
      <c r="H11" s="8"/>
      <c r="I11" s="30" t="s">
        <v>456</v>
      </c>
      <c r="J11" s="8"/>
      <c r="K11" s="29"/>
    </row>
    <row r="12" ht="21.75" customHeight="1" spans="1:11">
      <c r="A12" s="8">
        <v>9</v>
      </c>
      <c r="B12" s="9" t="s">
        <v>457</v>
      </c>
      <c r="C12" s="14" t="s">
        <v>458</v>
      </c>
      <c r="D12" s="11" t="s">
        <v>459</v>
      </c>
      <c r="E12" s="5" t="s">
        <v>427</v>
      </c>
      <c r="F12" s="5" t="s">
        <v>277</v>
      </c>
      <c r="G12" s="12">
        <v>1320</v>
      </c>
      <c r="H12" s="8"/>
      <c r="I12" s="20" t="s">
        <v>460</v>
      </c>
      <c r="J12" s="8"/>
      <c r="K12" s="29"/>
    </row>
    <row r="13" ht="21.75" customHeight="1" spans="1:11">
      <c r="A13" s="8">
        <v>10</v>
      </c>
      <c r="B13" s="9" t="s">
        <v>461</v>
      </c>
      <c r="C13" s="14" t="s">
        <v>462</v>
      </c>
      <c r="D13" s="11" t="s">
        <v>463</v>
      </c>
      <c r="E13" s="5" t="s">
        <v>427</v>
      </c>
      <c r="F13" s="5" t="s">
        <v>277</v>
      </c>
      <c r="G13" s="12">
        <v>1320</v>
      </c>
      <c r="H13" s="8"/>
      <c r="I13" s="30" t="s">
        <v>464</v>
      </c>
      <c r="J13" s="8"/>
      <c r="K13" s="29"/>
    </row>
    <row r="14" ht="21.75" customHeight="1" spans="1:11">
      <c r="A14" s="8">
        <v>11</v>
      </c>
      <c r="B14" s="9" t="s">
        <v>465</v>
      </c>
      <c r="C14" s="14" t="s">
        <v>466</v>
      </c>
      <c r="D14" s="11" t="s">
        <v>467</v>
      </c>
      <c r="E14" s="5" t="s">
        <v>427</v>
      </c>
      <c r="F14" s="5" t="s">
        <v>277</v>
      </c>
      <c r="G14" s="12">
        <v>1320</v>
      </c>
      <c r="H14" s="8"/>
      <c r="I14" s="20" t="s">
        <v>468</v>
      </c>
      <c r="J14" s="8"/>
      <c r="K14" s="29"/>
    </row>
    <row r="15" ht="21.75" customHeight="1" spans="1:11">
      <c r="A15" s="8">
        <v>12</v>
      </c>
      <c r="B15" s="20" t="s">
        <v>469</v>
      </c>
      <c r="C15" s="21" t="s">
        <v>470</v>
      </c>
      <c r="D15" s="11" t="s">
        <v>471</v>
      </c>
      <c r="E15" s="5" t="s">
        <v>427</v>
      </c>
      <c r="F15" s="5" t="s">
        <v>277</v>
      </c>
      <c r="G15" s="12">
        <v>1320</v>
      </c>
      <c r="H15" s="8"/>
      <c r="I15" s="30" t="s">
        <v>472</v>
      </c>
      <c r="J15" s="8"/>
      <c r="K15" s="29"/>
    </row>
    <row r="16" ht="21.75" customHeight="1" spans="1:11">
      <c r="A16" s="8">
        <v>13</v>
      </c>
      <c r="B16" s="20" t="s">
        <v>473</v>
      </c>
      <c r="C16" s="14" t="s">
        <v>474</v>
      </c>
      <c r="D16" s="11" t="s">
        <v>475</v>
      </c>
      <c r="E16" s="5" t="s">
        <v>427</v>
      </c>
      <c r="F16" s="5" t="s">
        <v>277</v>
      </c>
      <c r="G16" s="12">
        <v>1320</v>
      </c>
      <c r="H16" s="8"/>
      <c r="I16" s="30" t="s">
        <v>476</v>
      </c>
      <c r="J16" s="8"/>
      <c r="K16" s="29"/>
    </row>
    <row r="17" ht="21.75" customHeight="1" spans="1:11">
      <c r="A17" s="8">
        <v>14</v>
      </c>
      <c r="B17" s="19" t="s">
        <v>477</v>
      </c>
      <c r="C17" s="10" t="s">
        <v>478</v>
      </c>
      <c r="D17" s="11" t="s">
        <v>479</v>
      </c>
      <c r="E17" s="5" t="s">
        <v>427</v>
      </c>
      <c r="F17" s="5" t="s">
        <v>277</v>
      </c>
      <c r="G17" s="12">
        <v>1320</v>
      </c>
      <c r="H17" s="8"/>
      <c r="I17" s="30" t="s">
        <v>480</v>
      </c>
      <c r="J17" s="8"/>
      <c r="K17" s="29"/>
    </row>
    <row r="18" ht="21.75" customHeight="1" spans="1:11">
      <c r="A18" s="8">
        <v>15</v>
      </c>
      <c r="B18" s="19" t="s">
        <v>481</v>
      </c>
      <c r="C18" s="10" t="s">
        <v>482</v>
      </c>
      <c r="D18" s="11" t="s">
        <v>483</v>
      </c>
      <c r="E18" s="5" t="s">
        <v>427</v>
      </c>
      <c r="F18" s="5" t="s">
        <v>277</v>
      </c>
      <c r="G18" s="12">
        <v>1320</v>
      </c>
      <c r="H18" s="8"/>
      <c r="I18" s="20" t="s">
        <v>484</v>
      </c>
      <c r="J18" s="8"/>
      <c r="K18" s="29"/>
    </row>
    <row r="19" ht="15" customHeight="1" spans="1:10">
      <c r="A19" s="22"/>
      <c r="B19" s="23"/>
      <c r="C19" s="24"/>
      <c r="D19" s="22"/>
      <c r="E19" s="23"/>
      <c r="F19" s="23"/>
      <c r="G19" s="22">
        <f>SUM(G4:G18)</f>
        <v>19800</v>
      </c>
      <c r="H19" s="22"/>
      <c r="I19" s="22"/>
      <c r="J19" s="22"/>
    </row>
    <row r="20" ht="21" customHeight="1" spans="1:10">
      <c r="A20" s="25" t="s">
        <v>110</v>
      </c>
      <c r="B20" s="26"/>
      <c r="C20" s="27"/>
      <c r="D20" s="26"/>
      <c r="E20" s="26"/>
      <c r="F20" s="26"/>
      <c r="G20" s="26"/>
      <c r="H20" s="26"/>
      <c r="I20" s="26"/>
      <c r="J20" s="26"/>
    </row>
    <row r="21" ht="15" customHeight="1" spans="1:7">
      <c r="A21" s="28" t="s">
        <v>485</v>
      </c>
      <c r="G21" s="28"/>
    </row>
    <row r="22" ht="15" customHeight="1" spans="1:1">
      <c r="A22" s="28" t="s">
        <v>486</v>
      </c>
    </row>
    <row r="23" ht="15.95" customHeight="1" spans="1:1">
      <c r="A23" s="28" t="s">
        <v>113</v>
      </c>
    </row>
    <row r="28" spans="8:8">
      <c r="H28" t="s">
        <v>487</v>
      </c>
    </row>
  </sheetData>
  <mergeCells count="1">
    <mergeCell ref="A1:J1"/>
  </mergeCells>
  <printOptions horizontalCentered="1"/>
  <pageMargins left="0.47244094488189" right="0.31496062992126" top="0.196850393700787" bottom="0.275590551181102" header="0.15748031496063" footer="0.118110236220472"/>
  <pageSetup paperSize="9" orientation="landscape" horizont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2021第5期24人</vt:lpstr>
      <vt:lpstr>2021第13期21人</vt:lpstr>
      <vt:lpstr>2021第15期17人</vt:lpstr>
      <vt:lpstr>2021第16期9人</vt:lpstr>
      <vt:lpstr>2021第19期7人</vt:lpstr>
      <vt:lpstr>2021第21期19人</vt:lpstr>
      <vt:lpstr>2021第22期15人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来撒猪脚（婷婷）</cp:lastModifiedBy>
  <dcterms:created xsi:type="dcterms:W3CDTF">2008-09-11T17:22:00Z</dcterms:created>
  <cp:lastPrinted>2021-09-16T01:26:00Z</cp:lastPrinted>
  <dcterms:modified xsi:type="dcterms:W3CDTF">2021-11-23T08:35:22Z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7885433FAA66421498182999270D93E3</vt:lpwstr>
  </property>
  <property fmtid="{D5CDD505-2E9C-101B-9397-08002B2CF9AE}" pid="3" name="KSOProductBuildVer">
    <vt:lpwstr>2052-11.1.0.11045</vt:lpwstr>
  </property>
</Properties>
</file>