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2021第7期10人" sheetId="1" r:id="rId1"/>
    <sheet name="2021第8期19人" sheetId="2" r:id="rId2"/>
    <sheet name="2021第9期20人" sheetId="3" r:id="rId3"/>
    <sheet name="2021第11期10人" sheetId="4" r:id="rId4"/>
    <sheet name="2021第12期23人" sheetId="5" r:id="rId5"/>
  </sheets>
  <definedNames>
    <definedName name="_xlnm.Print_Titles" localSheetId="0">'2021第7期10人'!$1:$3</definedName>
    <definedName name="_xlnm.Print_Titles" localSheetId="1">'2021第8期19人'!$1:$3</definedName>
    <definedName name="_xlnm.Print_Titles" localSheetId="2">'2021第9期20人'!$1:$3</definedName>
    <definedName name="_xlnm.Print_Titles" localSheetId="4">'2021第12期23人'!$1:$3</definedName>
  </definedNames>
  <calcPr calcId="144525"/>
</workbook>
</file>

<file path=xl/sharedStrings.xml><?xml version="1.0" encoding="utf-8"?>
<sst xmlns="http://schemas.openxmlformats.org/spreadsheetml/2006/main" count="574" uniqueCount="355">
  <si>
    <t>职业技能培训补贴人员名册</t>
  </si>
  <si>
    <r>
      <rPr>
        <sz val="11"/>
        <color theme="1"/>
        <rFont val="宋体"/>
        <charset val="134"/>
      </rPr>
      <t>申请单位（盖章）：常德市高瑞计算机职业培训学校</t>
    </r>
    <r>
      <rPr>
        <sz val="11"/>
        <color theme="1"/>
        <rFont val="Tahoma"/>
        <charset val="134"/>
      </rPr>
      <t xml:space="preserve">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  2021 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 5 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31  </t>
    </r>
    <r>
      <rPr>
        <sz val="11"/>
        <color theme="1"/>
        <rFont val="宋体"/>
        <charset val="134"/>
      </rPr>
      <t>日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至</t>
    </r>
    <r>
      <rPr>
        <sz val="11"/>
        <color theme="1"/>
        <rFont val="Tahoma"/>
        <charset val="134"/>
      </rPr>
      <t xml:space="preserve">  2021 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 6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30 </t>
    </r>
    <r>
      <rPr>
        <sz val="11"/>
        <color theme="1"/>
        <rFont val="宋体"/>
        <charset val="134"/>
      </rPr>
      <t>日</t>
    </r>
  </si>
  <si>
    <t>序号</t>
  </si>
  <si>
    <t>姓名</t>
  </si>
  <si>
    <t>身份证号</t>
  </si>
  <si>
    <t>职业资格证书
编号</t>
  </si>
  <si>
    <t>培训工种</t>
  </si>
  <si>
    <t>鉴定（考核）等级</t>
  </si>
  <si>
    <t>培训补贴金额（元）</t>
  </si>
  <si>
    <t>生活费补贴金额（元）</t>
  </si>
  <si>
    <t>联系电话</t>
  </si>
  <si>
    <t>学员签字</t>
  </si>
  <si>
    <t>袁宗发</t>
  </si>
  <si>
    <t>43072619****263137</t>
  </si>
  <si>
    <t>2118070000502127</t>
  </si>
  <si>
    <t>焊工</t>
  </si>
  <si>
    <t xml:space="preserve">初级 </t>
  </si>
  <si>
    <t>136****3273</t>
  </si>
  <si>
    <t>唐进</t>
  </si>
  <si>
    <t>43070319****081672</t>
  </si>
  <si>
    <t>2118070000502128</t>
  </si>
  <si>
    <t>155****8849</t>
  </si>
  <si>
    <t>刘自强</t>
  </si>
  <si>
    <t>43070319****040032</t>
  </si>
  <si>
    <t>2118070000502129</t>
  </si>
  <si>
    <t>188****9091</t>
  </si>
  <si>
    <t>龙西汝</t>
  </si>
  <si>
    <t>43070220****051512</t>
  </si>
  <si>
    <t>2118070000502130</t>
  </si>
  <si>
    <t>136****3365</t>
  </si>
  <si>
    <t>谭勇</t>
  </si>
  <si>
    <t>43070319****079136</t>
  </si>
  <si>
    <t>2118070000502131</t>
  </si>
  <si>
    <t>186****1403</t>
  </si>
  <si>
    <t>冯义斌</t>
  </si>
  <si>
    <t>43070319****149115</t>
  </si>
  <si>
    <t>2118070000502132</t>
  </si>
  <si>
    <t>183****9300</t>
  </si>
  <si>
    <t>杨恒军</t>
  </si>
  <si>
    <t>43242319****16505X</t>
  </si>
  <si>
    <t>2118070000502133</t>
  </si>
  <si>
    <t>173****6155</t>
  </si>
  <si>
    <t>姚波</t>
  </si>
  <si>
    <t>43070319****216216</t>
  </si>
  <si>
    <t>2118070000502134</t>
  </si>
  <si>
    <t>131****3682</t>
  </si>
  <si>
    <t>李思</t>
  </si>
  <si>
    <t>43078119****145010</t>
  </si>
  <si>
    <t>2118070000502135</t>
  </si>
  <si>
    <t>173****4006</t>
  </si>
  <si>
    <t>喻红娟</t>
  </si>
  <si>
    <t>43242619****131565</t>
  </si>
  <si>
    <t>2118070000502136</t>
  </si>
  <si>
    <t>181****6800</t>
  </si>
  <si>
    <r>
      <rPr>
        <sz val="11"/>
        <color theme="1"/>
        <rFont val="宋体"/>
        <charset val="134"/>
      </rPr>
      <t>备注：</t>
    </r>
    <r>
      <rPr>
        <sz val="11"/>
        <color theme="1"/>
        <rFont val="Tahoma"/>
        <charset val="134"/>
      </rPr>
      <t>“</t>
    </r>
    <r>
      <rPr>
        <sz val="11"/>
        <color theme="1"/>
        <rFont val="宋体"/>
        <charset val="134"/>
      </rPr>
      <t>生活费补贴金额</t>
    </r>
    <r>
      <rPr>
        <sz val="11"/>
        <color theme="1"/>
        <rFont val="Tahoma"/>
        <charset val="134"/>
      </rPr>
      <t>”</t>
    </r>
    <r>
      <rPr>
        <sz val="11"/>
        <color theme="1"/>
        <rFont val="宋体"/>
        <charset val="134"/>
      </rPr>
      <t>一栏仅限建档立卡贫困劳动力、武陵山区域和罗霄山区域五类人员，其余补贴对象不填此栏。</t>
    </r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</si>
  <si>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宋体"/>
        <charset val="134"/>
      </rPr>
      <t>总计申请培训补贴人数：</t>
    </r>
    <r>
      <rPr>
        <u/>
        <sz val="11"/>
        <color theme="1"/>
        <rFont val="Tahoma"/>
        <charset val="134"/>
      </rPr>
      <t xml:space="preserve">  10 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，总计申请培训补贴资金：（大写）</t>
    </r>
    <r>
      <rPr>
        <u/>
        <sz val="11"/>
        <color theme="1"/>
        <rFont val="Tahoma"/>
        <charset val="134"/>
      </rPr>
      <t xml:space="preserve"> </t>
    </r>
    <r>
      <rPr>
        <u/>
        <sz val="11"/>
        <color theme="1"/>
        <rFont val="宋体"/>
        <charset val="134"/>
      </rPr>
      <t>陆万</t>
    </r>
    <r>
      <rPr>
        <u/>
        <sz val="11"/>
        <color theme="1"/>
        <rFont val="Tahoma"/>
        <charset val="134"/>
      </rPr>
      <t xml:space="preserve">  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元；</t>
    </r>
  </si>
  <si>
    <r>
      <rPr>
        <sz val="11"/>
        <color theme="1"/>
        <rFont val="宋体"/>
        <charset val="134"/>
      </rPr>
      <t>总计申请生活费补贴人数：</t>
    </r>
    <r>
      <rPr>
        <sz val="11"/>
        <color theme="1"/>
        <rFont val="Tahoma"/>
        <charset val="134"/>
      </rPr>
      <t xml:space="preserve"> </t>
    </r>
    <r>
      <rPr>
        <u/>
        <sz val="11"/>
        <color theme="1"/>
        <rFont val="Tahoma"/>
        <charset val="134"/>
      </rPr>
      <t>__1__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，总计申请生活费补贴资金：（大写）</t>
    </r>
    <r>
      <rPr>
        <u/>
        <sz val="11"/>
        <color theme="1"/>
        <rFont val="Tahoma"/>
        <charset val="134"/>
      </rPr>
      <t>__</t>
    </r>
    <r>
      <rPr>
        <u/>
        <sz val="11"/>
        <color theme="1"/>
        <rFont val="宋体"/>
        <charset val="134"/>
      </rPr>
      <t>伍佰柒拾</t>
    </r>
    <r>
      <rPr>
        <u/>
        <sz val="11"/>
        <color theme="1"/>
        <rFont val="Tahoma"/>
        <charset val="134"/>
      </rPr>
      <t xml:space="preserve">  </t>
    </r>
    <r>
      <rPr>
        <sz val="11"/>
        <color theme="1"/>
        <rFont val="宋体"/>
        <charset val="134"/>
      </rPr>
      <t>元。</t>
    </r>
  </si>
  <si>
    <r>
      <rPr>
        <sz val="11"/>
        <color theme="1"/>
        <rFont val="宋体"/>
        <charset val="134"/>
      </rPr>
      <t>人社部门意见：经办人（签名）</t>
    </r>
    <r>
      <rPr>
        <sz val="11"/>
        <color theme="1"/>
        <rFont val="Tahoma"/>
        <charset val="134"/>
      </rPr>
      <t xml:space="preserve">                                                      </t>
    </r>
    <r>
      <rPr>
        <sz val="11"/>
        <color theme="1"/>
        <rFont val="宋体"/>
        <charset val="134"/>
      </rPr>
      <t>审核人（签名）：</t>
    </r>
  </si>
  <si>
    <r>
      <rPr>
        <sz val="11"/>
        <color theme="1"/>
        <rFont val="宋体"/>
        <charset val="134"/>
      </rPr>
      <t>申请单位（盖章）：常德市高瑞计算机职业培训学校</t>
    </r>
    <r>
      <rPr>
        <sz val="11"/>
        <color theme="1"/>
        <rFont val="Tahoma"/>
        <charset val="134"/>
      </rPr>
      <t xml:space="preserve">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  2021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16</t>
    </r>
    <r>
      <rPr>
        <sz val="11"/>
        <color theme="1"/>
        <rFont val="宋体"/>
        <charset val="134"/>
      </rPr>
      <t>日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至</t>
    </r>
    <r>
      <rPr>
        <sz val="11"/>
        <color theme="1"/>
        <rFont val="Tahoma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>14</t>
    </r>
    <r>
      <rPr>
        <sz val="11"/>
        <color theme="1"/>
        <rFont val="宋体"/>
        <charset val="134"/>
      </rPr>
      <t>日</t>
    </r>
  </si>
  <si>
    <t>刘勇飞</t>
  </si>
  <si>
    <t>43072219****045073</t>
  </si>
  <si>
    <t>2118070000502486</t>
  </si>
  <si>
    <t>177****1961</t>
  </si>
  <si>
    <t>向运丰</t>
  </si>
  <si>
    <t>43070319****085057</t>
  </si>
  <si>
    <t>2118070000502487</t>
  </si>
  <si>
    <t>173****1283</t>
  </si>
  <si>
    <t>陈炯</t>
  </si>
  <si>
    <t>43072420****106234</t>
  </si>
  <si>
    <t>2118070000502488</t>
  </si>
  <si>
    <t>130****9152</t>
  </si>
  <si>
    <t>李宗鑫</t>
  </si>
  <si>
    <t>43078119****205510</t>
  </si>
  <si>
    <t>2118070000502489</t>
  </si>
  <si>
    <t>180****9708</t>
  </si>
  <si>
    <t>张利文</t>
  </si>
  <si>
    <t>43070319****059558</t>
  </si>
  <si>
    <t>2118070000502490</t>
  </si>
  <si>
    <t>133****0338</t>
  </si>
  <si>
    <t>陈付晶</t>
  </si>
  <si>
    <t>43070219****24801X</t>
  </si>
  <si>
    <t>2118070000502491</t>
  </si>
  <si>
    <t>199****7082</t>
  </si>
  <si>
    <t>贺红群</t>
  </si>
  <si>
    <t>43070319****052033</t>
  </si>
  <si>
    <t>2118070000502492</t>
  </si>
  <si>
    <t>136****6384</t>
  </si>
  <si>
    <t>覃鹏飞</t>
  </si>
  <si>
    <t>43070319****076053</t>
  </si>
  <si>
    <t>2118070000502493</t>
  </si>
  <si>
    <t>181****6593</t>
  </si>
  <si>
    <t>陈克军</t>
  </si>
  <si>
    <t>43240219****205510</t>
  </si>
  <si>
    <t>2118070000502494</t>
  </si>
  <si>
    <t>135****9498</t>
  </si>
  <si>
    <t>赵建英</t>
  </si>
  <si>
    <t>43070219****120510</t>
  </si>
  <si>
    <t>2118070000502495</t>
  </si>
  <si>
    <t>136****0760</t>
  </si>
  <si>
    <t>梁彪</t>
  </si>
  <si>
    <t>43070319****088051</t>
  </si>
  <si>
    <t>2118070000502496</t>
  </si>
  <si>
    <t>185****7496</t>
  </si>
  <si>
    <t>胡秋桂</t>
  </si>
  <si>
    <t>43072219****166919</t>
  </si>
  <si>
    <t>2118070000502497</t>
  </si>
  <si>
    <t>180****2831</t>
  </si>
  <si>
    <t>周平</t>
  </si>
  <si>
    <t>43072219****031376</t>
  </si>
  <si>
    <t>2118070000502498</t>
  </si>
  <si>
    <t>130****4186</t>
  </si>
  <si>
    <t>王杰</t>
  </si>
  <si>
    <t>43070319****159252</t>
  </si>
  <si>
    <t>2118070000502499</t>
  </si>
  <si>
    <t>155****1586</t>
  </si>
  <si>
    <t>杨忠</t>
  </si>
  <si>
    <t>43070319****072010</t>
  </si>
  <si>
    <t>2118070000502500</t>
  </si>
  <si>
    <t>181****9860</t>
  </si>
  <si>
    <t>欧阳智</t>
  </si>
  <si>
    <t>43078119****113025</t>
  </si>
  <si>
    <t>2118070000502501</t>
  </si>
  <si>
    <t>153****5826</t>
  </si>
  <si>
    <t>罗维</t>
  </si>
  <si>
    <t>43070319****319119</t>
  </si>
  <si>
    <t>2118070000502502</t>
  </si>
  <si>
    <t>177****4709</t>
  </si>
  <si>
    <t>骆永昌</t>
  </si>
  <si>
    <t>43082119****017015</t>
  </si>
  <si>
    <t>2118070000502503</t>
  </si>
  <si>
    <t>187****0086</t>
  </si>
  <si>
    <t>陈烁宇</t>
  </si>
  <si>
    <t>43072419****26051X</t>
  </si>
  <si>
    <t>2118070000502504</t>
  </si>
  <si>
    <t>155****4691</t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</si>
  <si>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宋体"/>
        <charset val="134"/>
      </rPr>
      <t>总计申请培训补贴人数：</t>
    </r>
    <r>
      <rPr>
        <u/>
        <sz val="11"/>
        <color theme="1"/>
        <rFont val="Tahoma"/>
        <charset val="134"/>
      </rPr>
      <t xml:space="preserve">  19 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，总计申请培训补贴资金：（大写）</t>
    </r>
    <r>
      <rPr>
        <u/>
        <sz val="11"/>
        <color theme="1"/>
        <rFont val="Tahoma"/>
        <charset val="134"/>
      </rPr>
      <t xml:space="preserve"> </t>
    </r>
    <r>
      <rPr>
        <u/>
        <sz val="11"/>
        <color theme="1"/>
        <rFont val="宋体"/>
        <charset val="134"/>
      </rPr>
      <t>壹拾壹万肆仟</t>
    </r>
    <r>
      <rPr>
        <u/>
        <sz val="11"/>
        <color theme="1"/>
        <rFont val="Tahoma"/>
        <charset val="134"/>
      </rPr>
      <t xml:space="preserve">  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元；</t>
    </r>
  </si>
  <si>
    <r>
      <rPr>
        <sz val="11"/>
        <color theme="1"/>
        <rFont val="宋体"/>
        <charset val="134"/>
      </rPr>
      <t>总计申请生活费补贴人数：</t>
    </r>
    <r>
      <rPr>
        <sz val="11"/>
        <color theme="1"/>
        <rFont val="Tahoma"/>
        <charset val="134"/>
      </rPr>
      <t xml:space="preserve"> </t>
    </r>
    <r>
      <rPr>
        <u/>
        <sz val="11"/>
        <color theme="1"/>
        <rFont val="Tahoma"/>
        <charset val="134"/>
      </rPr>
      <t>__</t>
    </r>
    <r>
      <rPr>
        <u/>
        <sz val="11"/>
        <color theme="1"/>
        <rFont val="宋体"/>
        <charset val="134"/>
      </rPr>
      <t>／</t>
    </r>
    <r>
      <rPr>
        <u/>
        <sz val="11"/>
        <color theme="1"/>
        <rFont val="Tahoma"/>
        <charset val="134"/>
      </rPr>
      <t>__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，总计申请生活费补贴资金：（大写）</t>
    </r>
    <r>
      <rPr>
        <u/>
        <sz val="11"/>
        <color theme="1"/>
        <rFont val="Tahoma"/>
        <charset val="134"/>
      </rPr>
      <t>__</t>
    </r>
    <r>
      <rPr>
        <u/>
        <sz val="11"/>
        <color theme="1"/>
        <rFont val="宋体"/>
        <charset val="134"/>
      </rPr>
      <t>／</t>
    </r>
    <r>
      <rPr>
        <u/>
        <sz val="11"/>
        <color theme="1"/>
        <rFont val="Tahoma"/>
        <charset val="134"/>
      </rPr>
      <t xml:space="preserve">__  </t>
    </r>
    <r>
      <rPr>
        <sz val="11"/>
        <color theme="1"/>
        <rFont val="宋体"/>
        <charset val="134"/>
      </rPr>
      <t>元。</t>
    </r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</si>
  <si>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2021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6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24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2021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7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 7 </t>
    </r>
    <r>
      <rPr>
        <sz val="11"/>
        <color theme="1"/>
        <rFont val="宋体"/>
        <charset val="134"/>
      </rPr>
      <t>日</t>
    </r>
  </si>
  <si>
    <t>陈旭</t>
  </si>
  <si>
    <t>43070319****233271</t>
  </si>
  <si>
    <t>210700110579693Y</t>
  </si>
  <si>
    <t>计算机网络管理员</t>
  </si>
  <si>
    <t>初级</t>
  </si>
  <si>
    <t>130****5520</t>
  </si>
  <si>
    <t>夏星</t>
  </si>
  <si>
    <t>43070319****293964</t>
  </si>
  <si>
    <t>210700110579675Y</t>
  </si>
  <si>
    <t>130****9909</t>
  </si>
  <si>
    <t>谢兰英</t>
  </si>
  <si>
    <t>43070319****05002X</t>
  </si>
  <si>
    <t>210700110579676Y</t>
  </si>
  <si>
    <t>181****8596</t>
  </si>
  <si>
    <t>皮红辉</t>
  </si>
  <si>
    <t>43098119****273022</t>
  </si>
  <si>
    <t>210700110579677Y</t>
  </si>
  <si>
    <t>152****7759</t>
  </si>
  <si>
    <t>廖茂</t>
  </si>
  <si>
    <t>43012419****284048</t>
  </si>
  <si>
    <t>210700110579678Y</t>
  </si>
  <si>
    <t>151****0482</t>
  </si>
  <si>
    <t>陈红霞</t>
  </si>
  <si>
    <t>43070319****103605</t>
  </si>
  <si>
    <t>210700110579679Y</t>
  </si>
  <si>
    <t>159****4286</t>
  </si>
  <si>
    <t>张小辉</t>
  </si>
  <si>
    <t>43072219****203666</t>
  </si>
  <si>
    <t>210700110579680Y</t>
  </si>
  <si>
    <t>177****0967</t>
  </si>
  <si>
    <t>梅芳</t>
  </si>
  <si>
    <t>43070319****02584X</t>
  </si>
  <si>
    <t>210700110579681Y</t>
  </si>
  <si>
    <t>152****5117</t>
  </si>
  <si>
    <t>杨琳琳</t>
  </si>
  <si>
    <t>43072220****115986</t>
  </si>
  <si>
    <t>210700110579682Y</t>
  </si>
  <si>
    <t>153****5963</t>
  </si>
  <si>
    <t>沈思睿</t>
  </si>
  <si>
    <t>43070220****085227</t>
  </si>
  <si>
    <t>210700110579683Y</t>
  </si>
  <si>
    <t>186****8206</t>
  </si>
  <si>
    <t>谢颖欣</t>
  </si>
  <si>
    <t>43070320****030043</t>
  </si>
  <si>
    <t>210700110579684Y</t>
  </si>
  <si>
    <t>166****1917</t>
  </si>
  <si>
    <t>汪伟</t>
  </si>
  <si>
    <t>43070319****117572</t>
  </si>
  <si>
    <t>210700110579685Y</t>
  </si>
  <si>
    <t>155****5637</t>
  </si>
  <si>
    <t>陈燕</t>
  </si>
  <si>
    <t>43070219****294022</t>
  </si>
  <si>
    <t>210700110579686Y</t>
  </si>
  <si>
    <t>189****4188</t>
  </si>
  <si>
    <t>杨鹏</t>
  </si>
  <si>
    <t>43070319****226051</t>
  </si>
  <si>
    <t>210700110579687Y</t>
  </si>
  <si>
    <t>156****5951</t>
  </si>
  <si>
    <t>胡帮琴</t>
  </si>
  <si>
    <t>43070319****046222</t>
  </si>
  <si>
    <t>210700110579688Y</t>
  </si>
  <si>
    <t>133****3967</t>
  </si>
  <si>
    <t>华芳</t>
  </si>
  <si>
    <t>43070319****215822</t>
  </si>
  <si>
    <t>210700110579689Y</t>
  </si>
  <si>
    <t>180****5579</t>
  </si>
  <si>
    <t>杨瑞华</t>
  </si>
  <si>
    <t>43070319****181661</t>
  </si>
  <si>
    <t>210700110579694Y</t>
  </si>
  <si>
    <t>159****6311</t>
  </si>
  <si>
    <t>王稳</t>
  </si>
  <si>
    <t>53032119****020321</t>
  </si>
  <si>
    <t>210700110579690Y</t>
  </si>
  <si>
    <t>136****0439</t>
  </si>
  <si>
    <t>胡含娇</t>
  </si>
  <si>
    <t>43252219****157425</t>
  </si>
  <si>
    <t>210700110579691Y</t>
  </si>
  <si>
    <t>186****1985</t>
  </si>
  <si>
    <t>陈建</t>
  </si>
  <si>
    <t>43070319****048454</t>
  </si>
  <si>
    <t>210700110579692Y</t>
  </si>
  <si>
    <t>158****6683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</si>
  <si>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theme="1"/>
        <rFont val="Tahoma"/>
        <charset val="134"/>
      </rPr>
      <t xml:space="preserve">   20   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，总计申请培训补贴资金：（大写）</t>
    </r>
    <r>
      <rPr>
        <u/>
        <sz val="11"/>
        <color theme="1"/>
        <rFont val="Tahoma"/>
        <charset val="134"/>
      </rPr>
      <t xml:space="preserve">  </t>
    </r>
    <r>
      <rPr>
        <u/>
        <sz val="11"/>
        <color theme="1"/>
        <rFont val="宋体"/>
        <charset val="134"/>
      </rPr>
      <t>贰万陆仟伍佰柒拾陆</t>
    </r>
    <r>
      <rPr>
        <u/>
        <sz val="11"/>
        <color theme="1"/>
        <rFont val="Tahoma"/>
        <charset val="134"/>
      </rPr>
      <t xml:space="preserve">    </t>
    </r>
    <r>
      <rPr>
        <sz val="11"/>
        <color theme="1"/>
        <rFont val="宋体"/>
        <charset val="134"/>
      </rPr>
      <t>元；</t>
    </r>
  </si>
  <si>
    <r>
      <rPr>
        <sz val="11"/>
        <color theme="1"/>
        <rFont val="宋体"/>
        <charset val="134"/>
      </rPr>
      <t>总计申请生活费补贴人数：</t>
    </r>
    <r>
      <rPr>
        <sz val="11"/>
        <color theme="1"/>
        <rFont val="Tahoma"/>
        <charset val="134"/>
      </rPr>
      <t xml:space="preserve"> </t>
    </r>
    <r>
      <rPr>
        <u/>
        <sz val="11"/>
        <color theme="1"/>
        <rFont val="Tahoma"/>
        <charset val="134"/>
      </rPr>
      <t>____1___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，总计申请生活费补贴资金：（大写）</t>
    </r>
    <r>
      <rPr>
        <u/>
        <sz val="11"/>
        <color theme="1"/>
        <rFont val="宋体"/>
        <charset val="134"/>
      </rPr>
      <t>贰佰</t>
    </r>
    <r>
      <rPr>
        <u/>
        <sz val="11"/>
        <color theme="1"/>
        <rFont val="Tahoma"/>
        <charset val="134"/>
      </rPr>
      <t>__</t>
    </r>
    <r>
      <rPr>
        <sz val="11"/>
        <color theme="1"/>
        <rFont val="宋体"/>
        <charset val="134"/>
      </rPr>
      <t>元。</t>
    </r>
  </si>
  <si>
    <r>
      <rPr>
        <sz val="11"/>
        <color theme="1"/>
        <rFont val="宋体"/>
        <charset val="134"/>
      </rPr>
      <t>申请单位（盖章）：</t>
    </r>
    <r>
      <rPr>
        <sz val="11"/>
        <color theme="1"/>
        <rFont val="Tahoma"/>
        <charset val="134"/>
      </rPr>
      <t xml:space="preserve"> </t>
    </r>
    <r>
      <rPr>
        <sz val="11"/>
        <color theme="1"/>
        <rFont val="宋体"/>
        <charset val="134"/>
      </rPr>
      <t>常德市高瑞计算机职业培训学校</t>
    </r>
    <r>
      <rPr>
        <sz val="11"/>
        <color theme="1"/>
        <rFont val="Tahoma"/>
        <charset val="134"/>
      </rPr>
      <t xml:space="preserve">                                      </t>
    </r>
    <r>
      <rPr>
        <sz val="11"/>
        <color theme="1"/>
        <rFont val="宋体"/>
        <charset val="134"/>
      </rPr>
      <t>培训起止时间：</t>
    </r>
    <r>
      <rPr>
        <sz val="11"/>
        <color theme="1"/>
        <rFont val="Tahoma"/>
        <charset val="134"/>
      </rPr>
      <t xml:space="preserve"> 2021 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7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10 </t>
    </r>
    <r>
      <rPr>
        <sz val="11"/>
        <color theme="1"/>
        <rFont val="宋体"/>
        <charset val="134"/>
      </rPr>
      <t>日至</t>
    </r>
    <r>
      <rPr>
        <sz val="11"/>
        <color theme="1"/>
        <rFont val="Tahoma"/>
        <charset val="134"/>
      </rPr>
      <t xml:space="preserve">  2021 </t>
    </r>
    <r>
      <rPr>
        <sz val="11"/>
        <color theme="1"/>
        <rFont val="宋体"/>
        <charset val="134"/>
      </rPr>
      <t>年</t>
    </r>
    <r>
      <rPr>
        <sz val="11"/>
        <color theme="1"/>
        <rFont val="Tahoma"/>
        <charset val="134"/>
      </rPr>
      <t xml:space="preserve"> 7 </t>
    </r>
    <r>
      <rPr>
        <sz val="11"/>
        <color theme="1"/>
        <rFont val="宋体"/>
        <charset val="134"/>
      </rPr>
      <t>月</t>
    </r>
    <r>
      <rPr>
        <sz val="11"/>
        <color theme="1"/>
        <rFont val="Tahoma"/>
        <charset val="134"/>
      </rPr>
      <t xml:space="preserve"> 27 </t>
    </r>
    <r>
      <rPr>
        <sz val="11"/>
        <color theme="1"/>
        <rFont val="宋体"/>
        <charset val="134"/>
      </rPr>
      <t>日</t>
    </r>
  </si>
  <si>
    <t>徐洪彬</t>
  </si>
  <si>
    <t>43082119****204519</t>
  </si>
  <si>
    <t>210700110581176Y</t>
  </si>
  <si>
    <t>电工</t>
  </si>
  <si>
    <t>184****2252</t>
  </si>
  <si>
    <t>钟启红</t>
  </si>
  <si>
    <t>43242319****125899</t>
  </si>
  <si>
    <t>210700110581177Y</t>
  </si>
  <si>
    <t>186****2541</t>
  </si>
  <si>
    <t>刘振欧</t>
  </si>
  <si>
    <t>43072219****085612</t>
  </si>
  <si>
    <t>210700110581178Y</t>
  </si>
  <si>
    <t>199****1101</t>
  </si>
  <si>
    <t>曾军</t>
  </si>
  <si>
    <t>43070319****159477</t>
  </si>
  <si>
    <t>155****4081</t>
  </si>
  <si>
    <t>张吉</t>
  </si>
  <si>
    <t>43072419****075830</t>
  </si>
  <si>
    <t>183****8016</t>
  </si>
  <si>
    <t>李胜武</t>
  </si>
  <si>
    <t>43070219****261531</t>
  </si>
  <si>
    <t>189****7577</t>
  </si>
  <si>
    <t>钟家富</t>
  </si>
  <si>
    <t>43072219****015892</t>
  </si>
  <si>
    <t>138****4641</t>
  </si>
  <si>
    <t>176****5206</t>
  </si>
  <si>
    <t>卢芳</t>
  </si>
  <si>
    <t>43072219****083970</t>
  </si>
  <si>
    <t>188****6680</t>
  </si>
  <si>
    <t>杨崇彬</t>
  </si>
  <si>
    <t>43070319****126651</t>
  </si>
  <si>
    <t>173****9853</t>
  </si>
  <si>
    <r>
      <rPr>
        <sz val="11"/>
        <color theme="1"/>
        <rFont val="Tahoma"/>
        <charset val="134"/>
      </rPr>
      <t xml:space="preserve">      </t>
    </r>
    <r>
      <rPr>
        <sz val="11"/>
        <color theme="1"/>
        <rFont val="宋体"/>
        <charset val="134"/>
      </rPr>
      <t>总计申请培训补贴人数：</t>
    </r>
    <r>
      <rPr>
        <u/>
        <sz val="11"/>
        <color theme="1"/>
        <rFont val="Tahoma"/>
        <charset val="134"/>
      </rPr>
      <t xml:space="preserve">    10       </t>
    </r>
    <r>
      <rPr>
        <sz val="11"/>
        <color theme="1"/>
        <rFont val="Tahoma"/>
        <charset val="134"/>
      </rPr>
      <t xml:space="preserve"> 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，总计申请培训补贴资金：（大写）</t>
    </r>
    <r>
      <rPr>
        <sz val="11"/>
        <color theme="1"/>
        <rFont val="Tahoma"/>
        <charset val="134"/>
      </rPr>
      <t xml:space="preserve"> </t>
    </r>
    <r>
      <rPr>
        <u/>
        <sz val="11"/>
        <color theme="1"/>
        <rFont val="Tahoma"/>
        <charset val="134"/>
      </rPr>
      <t xml:space="preserve"> </t>
    </r>
    <r>
      <rPr>
        <u/>
        <sz val="11"/>
        <color theme="1"/>
        <rFont val="宋体"/>
        <charset val="134"/>
      </rPr>
      <t>贰万贰仟零肆拾</t>
    </r>
    <r>
      <rPr>
        <u/>
        <sz val="11"/>
        <color theme="1"/>
        <rFont val="Tahoma"/>
        <charset val="134"/>
      </rPr>
      <t xml:space="preserve">          </t>
    </r>
    <r>
      <rPr>
        <sz val="11"/>
        <color theme="1"/>
        <rFont val="Tahoma"/>
        <charset val="134"/>
      </rPr>
      <t xml:space="preserve">   </t>
    </r>
    <r>
      <rPr>
        <sz val="11"/>
        <color theme="1"/>
        <rFont val="宋体"/>
        <charset val="134"/>
      </rPr>
      <t>元；</t>
    </r>
  </si>
  <si>
    <r>
      <rPr>
        <sz val="11"/>
        <color theme="1"/>
        <rFont val="宋体"/>
        <charset val="134"/>
      </rPr>
      <t>总计申请生活费补贴人数：</t>
    </r>
    <r>
      <rPr>
        <sz val="11"/>
        <color theme="1"/>
        <rFont val="Tahoma"/>
        <charset val="134"/>
      </rPr>
      <t xml:space="preserve"> </t>
    </r>
    <r>
      <rPr>
        <u/>
        <sz val="11"/>
        <color theme="1"/>
        <rFont val="Tahoma"/>
        <charset val="134"/>
      </rPr>
      <t>_____1_______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，总计申请生活费补贴资金：（大写）</t>
    </r>
    <r>
      <rPr>
        <u/>
        <sz val="11"/>
        <color theme="1"/>
        <rFont val="Tahoma"/>
        <charset val="134"/>
      </rPr>
      <t>_________</t>
    </r>
    <r>
      <rPr>
        <u/>
        <sz val="11"/>
        <color theme="1"/>
        <rFont val="宋体"/>
        <charset val="134"/>
      </rPr>
      <t>叁佰</t>
    </r>
    <r>
      <rPr>
        <u/>
        <sz val="11"/>
        <color theme="1"/>
        <rFont val="Tahoma"/>
        <charset val="134"/>
      </rPr>
      <t>_</t>
    </r>
    <r>
      <rPr>
        <sz val="11"/>
        <color theme="1"/>
        <rFont val="Tahoma"/>
        <charset val="134"/>
      </rPr>
      <t>_____</t>
    </r>
    <r>
      <rPr>
        <sz val="11"/>
        <color theme="1"/>
        <rFont val="宋体"/>
        <charset val="134"/>
      </rPr>
      <t>元。</t>
    </r>
  </si>
  <si>
    <t>申请单位（盖章）：  常德市高瑞计算机职业培训学校                                     培训起止时间： 2021年7月12日至2021年7月20日</t>
  </si>
  <si>
    <t>备注</t>
  </si>
  <si>
    <t>龙平花</t>
  </si>
  <si>
    <t>52262819****195626</t>
  </si>
  <si>
    <t>210700110581360Y</t>
  </si>
  <si>
    <t>电子商务师</t>
  </si>
  <si>
    <t>153****9002</t>
  </si>
  <si>
    <t>沈维</t>
  </si>
  <si>
    <t>43070319****08608X</t>
  </si>
  <si>
    <t>210700110581361Y</t>
  </si>
  <si>
    <t>173****7531</t>
  </si>
  <si>
    <t>杨家隆</t>
  </si>
  <si>
    <t>43070319****129114</t>
  </si>
  <si>
    <t>210700110581362Y</t>
  </si>
  <si>
    <t>137****8377</t>
  </si>
  <si>
    <t>徐文素</t>
  </si>
  <si>
    <t>52212219****286826</t>
  </si>
  <si>
    <t>210700110581363Y</t>
  </si>
  <si>
    <t>173****2127</t>
  </si>
  <si>
    <t>符淑媛</t>
  </si>
  <si>
    <t>43232519****132427</t>
  </si>
  <si>
    <t>210700110581371Y</t>
  </si>
  <si>
    <t>189****8529</t>
  </si>
  <si>
    <t>余海燕</t>
  </si>
  <si>
    <t>43070219****285225</t>
  </si>
  <si>
    <t>210700110581364Y</t>
  </si>
  <si>
    <t>199****9016</t>
  </si>
  <si>
    <t>刘燕</t>
  </si>
  <si>
    <t>43062319****151223</t>
  </si>
  <si>
    <t>210700110581365Y</t>
  </si>
  <si>
    <t>152****2722</t>
  </si>
  <si>
    <t>高文娇</t>
  </si>
  <si>
    <t>43070319****108465</t>
  </si>
  <si>
    <t>210700110581366Y</t>
  </si>
  <si>
    <t>173****3936</t>
  </si>
  <si>
    <t>胡乾隆</t>
  </si>
  <si>
    <t>43072519****083718</t>
  </si>
  <si>
    <t>210700110581367Y</t>
  </si>
  <si>
    <t>173****0307</t>
  </si>
  <si>
    <t>蒋娟</t>
  </si>
  <si>
    <t>43052119****212621</t>
  </si>
  <si>
    <t>210700110581383Y</t>
  </si>
  <si>
    <t>151****7852</t>
  </si>
  <si>
    <t>丁莉</t>
  </si>
  <si>
    <t>43070319****212027</t>
  </si>
  <si>
    <t>210700110581378Y</t>
  </si>
  <si>
    <t>139****9603</t>
  </si>
  <si>
    <t>钟黎荃</t>
  </si>
  <si>
    <t>43072519****15136X</t>
  </si>
  <si>
    <t>210700110581370Y</t>
  </si>
  <si>
    <t>185****4621</t>
  </si>
  <si>
    <t>王美先</t>
  </si>
  <si>
    <t>43070319****126666</t>
  </si>
  <si>
    <t>210700110581373Y</t>
  </si>
  <si>
    <t>158****2078</t>
  </si>
  <si>
    <t>孙红霞</t>
  </si>
  <si>
    <t>43070319****080027</t>
  </si>
  <si>
    <t>210700110581374Y</t>
  </si>
  <si>
    <t>151****5533</t>
  </si>
  <si>
    <t>邓红萍</t>
  </si>
  <si>
    <t>43070319****12078X</t>
  </si>
  <si>
    <t>210700110581375Y</t>
  </si>
  <si>
    <t>132****9628</t>
  </si>
  <si>
    <t>刘福中</t>
  </si>
  <si>
    <t>32038119****169811</t>
  </si>
  <si>
    <t>210700110581376Y</t>
  </si>
  <si>
    <t>181****1458</t>
  </si>
  <si>
    <t>匡艳华</t>
  </si>
  <si>
    <t>43072219****180028</t>
  </si>
  <si>
    <t>210700110581377Y</t>
  </si>
  <si>
    <t>133****0111</t>
  </si>
  <si>
    <t>钱小艳</t>
  </si>
  <si>
    <t>43070319****118081</t>
  </si>
  <si>
    <t>210700110581369Y</t>
  </si>
  <si>
    <t>138****1700</t>
  </si>
  <si>
    <t>龚红霞</t>
  </si>
  <si>
    <t>43070319****062046</t>
  </si>
  <si>
    <t>210700110581381Y</t>
  </si>
  <si>
    <t>151****7825</t>
  </si>
  <si>
    <t>高美群</t>
  </si>
  <si>
    <t>43242319****253682</t>
  </si>
  <si>
    <t>210700110581382Y</t>
  </si>
  <si>
    <t>183****5918</t>
  </si>
  <si>
    <t>李颖</t>
  </si>
  <si>
    <t>43072219****145359</t>
  </si>
  <si>
    <t>210700110581379Y</t>
  </si>
  <si>
    <t>136****0746</t>
  </si>
  <si>
    <t>段蕊</t>
  </si>
  <si>
    <t>43070319****158669</t>
  </si>
  <si>
    <t>210700110581372Y</t>
  </si>
  <si>
    <t>182****8090</t>
  </si>
  <si>
    <t>陈婉</t>
  </si>
  <si>
    <t>43072519****137721</t>
  </si>
  <si>
    <t>210700110581368Y</t>
  </si>
  <si>
    <t>188****0368</t>
  </si>
  <si>
    <r>
      <rPr>
        <sz val="11"/>
        <color theme="1"/>
        <rFont val="宋体"/>
        <charset val="134"/>
      </rPr>
      <t>总计申请培训补贴人数：</t>
    </r>
    <r>
      <rPr>
        <u/>
        <sz val="11"/>
        <color theme="1"/>
        <rFont val="Tahoma"/>
        <charset val="134"/>
      </rPr>
      <t xml:space="preserve">   23    </t>
    </r>
    <r>
      <rPr>
        <sz val="11"/>
        <color theme="1"/>
        <rFont val="Tahoma"/>
        <charset val="134"/>
      </rPr>
      <t>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，总计申请培训补贴资金：（大写）</t>
    </r>
    <r>
      <rPr>
        <u/>
        <sz val="11"/>
        <color theme="1"/>
        <rFont val="宋体"/>
        <charset val="134"/>
      </rPr>
      <t xml:space="preserve"> 叁万零柒佰壹拾贰  </t>
    </r>
    <r>
      <rPr>
        <sz val="11"/>
        <color theme="1"/>
        <rFont val="宋体"/>
        <charset val="134"/>
      </rPr>
      <t xml:space="preserve"> 元；</t>
    </r>
  </si>
  <si>
    <r>
      <rPr>
        <sz val="11"/>
        <color theme="1"/>
        <rFont val="宋体"/>
        <charset val="134"/>
      </rPr>
      <t>总计申请生活费补贴人数：</t>
    </r>
    <r>
      <rPr>
        <sz val="11"/>
        <color theme="1"/>
        <rFont val="Tahoma"/>
        <charset val="134"/>
      </rPr>
      <t xml:space="preserve"> __</t>
    </r>
    <r>
      <rPr>
        <u/>
        <sz val="11"/>
        <color theme="1"/>
        <rFont val="Tahoma"/>
        <charset val="134"/>
      </rPr>
      <t>__2_</t>
    </r>
    <r>
      <rPr>
        <sz val="11"/>
        <color theme="1"/>
        <rFont val="Tahoma"/>
        <charset val="134"/>
      </rPr>
      <t>____(</t>
    </r>
    <r>
      <rPr>
        <sz val="11"/>
        <color theme="1"/>
        <rFont val="宋体"/>
        <charset val="134"/>
      </rPr>
      <t>人</t>
    </r>
    <r>
      <rPr>
        <sz val="11"/>
        <color theme="1"/>
        <rFont val="Tahoma"/>
        <charset val="134"/>
      </rPr>
      <t>)</t>
    </r>
    <r>
      <rPr>
        <sz val="11"/>
        <color theme="1"/>
        <rFont val="宋体"/>
        <charset val="134"/>
      </rPr>
      <t>，总计申请生活费补贴资金：（大写）</t>
    </r>
    <r>
      <rPr>
        <sz val="11"/>
        <color theme="1"/>
        <rFont val="Tahoma"/>
        <charset val="134"/>
      </rPr>
      <t>_________</t>
    </r>
    <r>
      <rPr>
        <u/>
        <sz val="11"/>
        <color theme="1"/>
        <rFont val="宋体"/>
        <charset val="134"/>
      </rPr>
      <t>肆佰</t>
    </r>
    <r>
      <rPr>
        <sz val="11"/>
        <color theme="1"/>
        <rFont val="Tahoma"/>
        <charset val="134"/>
      </rPr>
      <t>______</t>
    </r>
    <r>
      <rPr>
        <sz val="11"/>
        <color theme="1"/>
        <rFont val="宋体"/>
        <charset val="134"/>
      </rPr>
      <t>元。</t>
    </r>
  </si>
  <si>
    <t xml:space="preserve"> 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</si>
</sst>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theme="1"/>
      <name val="Tahoma"/>
      <charset val="134"/>
    </font>
    <font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42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7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5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49" fontId="0" fillId="0" borderId="0" xfId="0" applyNumberFormat="1" applyFont="1" applyFill="1" applyAlignment="1">
      <alignment vertical="top"/>
    </xf>
    <xf numFmtId="0" fontId="3" fillId="0" borderId="0" xfId="0" applyFont="1" applyFill="1" applyAlignment="1"/>
    <xf numFmtId="0" fontId="0" fillId="0" borderId="1" xfId="0" applyFont="1" applyFill="1" applyBorder="1" applyAlignment="1"/>
    <xf numFmtId="0" fontId="3" fillId="0" borderId="1" xfId="0" applyFont="1" applyFill="1" applyBorder="1" applyAlignment="1"/>
    <xf numFmtId="49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3" fillId="0" borderId="0" xfId="0" applyFont="1"/>
    <xf numFmtId="0" fontId="5" fillId="0" borderId="1" xfId="2" applyFill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0" fillId="0" borderId="0" xfId="0" applyBorder="1"/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4" xfId="0" applyFont="1" applyBorder="1" applyAlignment="1">
      <alignment horizontal="left" vertical="center"/>
    </xf>
  </cellXfs>
  <cellStyles count="52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 2 2 2" xfId="50"/>
    <cellStyle name="常规 4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L7" sqref="L7"/>
    </sheetView>
  </sheetViews>
  <sheetFormatPr defaultColWidth="9" defaultRowHeight="14.25"/>
  <cols>
    <col min="1" max="1" width="4.5" customWidth="1"/>
    <col min="3" max="3" width="22" customWidth="1"/>
    <col min="4" max="4" width="19.625" customWidth="1"/>
    <col min="5" max="5" width="9.125" customWidth="1"/>
    <col min="6" max="6" width="9.625" customWidth="1"/>
    <col min="7" max="7" width="10.875" customWidth="1"/>
    <col min="8" max="8" width="9.625" customWidth="1"/>
    <col min="9" max="9" width="14.625" customWidth="1"/>
    <col min="10" max="10" width="13.125" customWidth="1"/>
    <col min="12" max="12" width="25" customWidth="1"/>
  </cols>
  <sheetData>
    <row r="1" ht="27" spans="1:10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ht="26.25" customHeight="1" spans="1:10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</row>
    <row r="3" ht="42" customHeight="1" spans="1:10">
      <c r="A3" s="39" t="s">
        <v>2</v>
      </c>
      <c r="B3" s="39" t="s">
        <v>3</v>
      </c>
      <c r="C3" s="39" t="s">
        <v>4</v>
      </c>
      <c r="D3" s="41" t="s">
        <v>5</v>
      </c>
      <c r="E3" s="39" t="s">
        <v>6</v>
      </c>
      <c r="F3" s="41" t="s">
        <v>7</v>
      </c>
      <c r="G3" s="41" t="s">
        <v>8</v>
      </c>
      <c r="H3" s="41" t="s">
        <v>9</v>
      </c>
      <c r="I3" s="39" t="s">
        <v>10</v>
      </c>
      <c r="J3" s="39" t="s">
        <v>11</v>
      </c>
    </row>
    <row r="4" ht="27.95" customHeight="1" spans="1:10">
      <c r="A4" s="42">
        <v>1</v>
      </c>
      <c r="B4" s="39" t="s">
        <v>12</v>
      </c>
      <c r="C4" s="51" t="s">
        <v>13</v>
      </c>
      <c r="D4" s="51" t="s">
        <v>14</v>
      </c>
      <c r="E4" s="39" t="s">
        <v>15</v>
      </c>
      <c r="F4" s="39" t="s">
        <v>16</v>
      </c>
      <c r="G4" s="42">
        <v>6000</v>
      </c>
      <c r="H4" s="42"/>
      <c r="I4" s="42" t="s">
        <v>17</v>
      </c>
      <c r="J4" s="42"/>
    </row>
    <row r="5" customFormat="1" ht="27.95" customHeight="1" spans="1:10">
      <c r="A5" s="42">
        <v>2</v>
      </c>
      <c r="B5" s="39" t="s">
        <v>18</v>
      </c>
      <c r="C5" s="51" t="s">
        <v>19</v>
      </c>
      <c r="D5" s="51" t="s">
        <v>20</v>
      </c>
      <c r="E5" s="39" t="s">
        <v>15</v>
      </c>
      <c r="F5" s="39" t="s">
        <v>16</v>
      </c>
      <c r="G5" s="42">
        <v>6000</v>
      </c>
      <c r="H5" s="42"/>
      <c r="I5" s="42" t="s">
        <v>21</v>
      </c>
      <c r="J5" s="42"/>
    </row>
    <row r="6" customFormat="1" ht="27.95" customHeight="1" spans="1:10">
      <c r="A6" s="42">
        <v>3</v>
      </c>
      <c r="B6" s="39" t="s">
        <v>22</v>
      </c>
      <c r="C6" s="51" t="s">
        <v>23</v>
      </c>
      <c r="D6" s="51" t="s">
        <v>24</v>
      </c>
      <c r="E6" s="39" t="s">
        <v>15</v>
      </c>
      <c r="F6" s="39" t="s">
        <v>16</v>
      </c>
      <c r="G6" s="42">
        <v>6000</v>
      </c>
      <c r="H6" s="42"/>
      <c r="I6" s="42" t="s">
        <v>25</v>
      </c>
      <c r="J6" s="42"/>
    </row>
    <row r="7" customFormat="1" ht="27.95" customHeight="1" spans="1:10">
      <c r="A7" s="42">
        <v>4</v>
      </c>
      <c r="B7" s="39" t="s">
        <v>26</v>
      </c>
      <c r="C7" s="51" t="s">
        <v>27</v>
      </c>
      <c r="D7" s="51" t="s">
        <v>28</v>
      </c>
      <c r="E7" s="39" t="s">
        <v>15</v>
      </c>
      <c r="F7" s="39" t="s">
        <v>16</v>
      </c>
      <c r="G7" s="42">
        <v>6000</v>
      </c>
      <c r="H7" s="42"/>
      <c r="I7" s="42" t="s">
        <v>29</v>
      </c>
      <c r="J7" s="42"/>
    </row>
    <row r="8" customFormat="1" ht="27.95" customHeight="1" spans="1:10">
      <c r="A8" s="42">
        <v>5</v>
      </c>
      <c r="B8" s="39" t="s">
        <v>30</v>
      </c>
      <c r="C8" s="51" t="s">
        <v>31</v>
      </c>
      <c r="D8" s="51" t="s">
        <v>32</v>
      </c>
      <c r="E8" s="39" t="s">
        <v>15</v>
      </c>
      <c r="F8" s="39" t="s">
        <v>16</v>
      </c>
      <c r="G8" s="42">
        <v>6000</v>
      </c>
      <c r="H8" s="42"/>
      <c r="I8" s="42" t="s">
        <v>33</v>
      </c>
      <c r="J8" s="42"/>
    </row>
    <row r="9" customFormat="1" ht="27.95" customHeight="1" spans="1:10">
      <c r="A9" s="42">
        <v>6</v>
      </c>
      <c r="B9" s="39" t="s">
        <v>34</v>
      </c>
      <c r="C9" s="51" t="s">
        <v>35</v>
      </c>
      <c r="D9" s="51" t="s">
        <v>36</v>
      </c>
      <c r="E9" s="39" t="s">
        <v>15</v>
      </c>
      <c r="F9" s="39" t="s">
        <v>16</v>
      </c>
      <c r="G9" s="42">
        <v>6000</v>
      </c>
      <c r="H9" s="42"/>
      <c r="I9" s="42" t="s">
        <v>37</v>
      </c>
      <c r="J9" s="42"/>
    </row>
    <row r="10" customFormat="1" ht="27.95" customHeight="1" spans="1:10">
      <c r="A10" s="42">
        <v>7</v>
      </c>
      <c r="B10" s="39" t="s">
        <v>38</v>
      </c>
      <c r="C10" s="51" t="s">
        <v>39</v>
      </c>
      <c r="D10" s="51" t="s">
        <v>40</v>
      </c>
      <c r="E10" s="39" t="s">
        <v>15</v>
      </c>
      <c r="F10" s="39" t="s">
        <v>16</v>
      </c>
      <c r="G10" s="42">
        <v>6000</v>
      </c>
      <c r="H10" s="42"/>
      <c r="I10" s="42" t="s">
        <v>41</v>
      </c>
      <c r="J10" s="42"/>
    </row>
    <row r="11" customFormat="1" ht="27.95" customHeight="1" spans="1:10">
      <c r="A11" s="42">
        <v>8</v>
      </c>
      <c r="B11" s="39" t="s">
        <v>42</v>
      </c>
      <c r="C11" s="51" t="s">
        <v>43</v>
      </c>
      <c r="D11" s="51" t="s">
        <v>44</v>
      </c>
      <c r="E11" s="39" t="s">
        <v>15</v>
      </c>
      <c r="F11" s="39" t="s">
        <v>16</v>
      </c>
      <c r="G11" s="42">
        <v>6000</v>
      </c>
      <c r="H11" s="42"/>
      <c r="I11" s="42" t="s">
        <v>45</v>
      </c>
      <c r="J11" s="42"/>
    </row>
    <row r="12" customFormat="1" ht="27.95" customHeight="1" spans="1:10">
      <c r="A12" s="42">
        <v>9</v>
      </c>
      <c r="B12" s="39" t="s">
        <v>46</v>
      </c>
      <c r="C12" s="51" t="s">
        <v>47</v>
      </c>
      <c r="D12" s="51" t="s">
        <v>48</v>
      </c>
      <c r="E12" s="39" t="s">
        <v>15</v>
      </c>
      <c r="F12" s="39" t="s">
        <v>16</v>
      </c>
      <c r="G12" s="42">
        <v>6000</v>
      </c>
      <c r="H12" s="42">
        <v>570</v>
      </c>
      <c r="I12" s="42" t="s">
        <v>49</v>
      </c>
      <c r="J12" s="42"/>
    </row>
    <row r="13" customFormat="1" ht="27.95" customHeight="1" spans="1:10">
      <c r="A13" s="42">
        <v>10</v>
      </c>
      <c r="B13" s="39" t="s">
        <v>50</v>
      </c>
      <c r="C13" s="51" t="s">
        <v>51</v>
      </c>
      <c r="D13" s="51" t="s">
        <v>52</v>
      </c>
      <c r="E13" s="39" t="s">
        <v>15</v>
      </c>
      <c r="F13" s="39" t="s">
        <v>16</v>
      </c>
      <c r="G13" s="42">
        <v>6000</v>
      </c>
      <c r="H13" s="42"/>
      <c r="I13" s="42" t="s">
        <v>53</v>
      </c>
      <c r="J13" s="42"/>
    </row>
    <row r="14" customFormat="1" ht="24.95" customHeight="1" spans="1:10">
      <c r="A14" s="52"/>
      <c r="B14" s="53"/>
      <c r="C14" s="54"/>
      <c r="D14" s="54"/>
      <c r="E14" s="53"/>
      <c r="F14" s="53"/>
      <c r="G14" s="52">
        <f>SUM(G4:G13)</f>
        <v>60000</v>
      </c>
      <c r="H14" s="52">
        <v>570</v>
      </c>
      <c r="I14" s="52"/>
      <c r="J14" s="52"/>
    </row>
    <row r="15" ht="27.75" customHeight="1" spans="1:10">
      <c r="A15" s="55" t="s">
        <v>54</v>
      </c>
      <c r="B15" s="45"/>
      <c r="C15" s="45"/>
      <c r="D15" s="45"/>
      <c r="E15" s="45"/>
      <c r="F15" s="45"/>
      <c r="G15" s="45"/>
      <c r="H15" s="45"/>
      <c r="I15" s="45"/>
      <c r="J15" s="45"/>
    </row>
    <row r="16" ht="24" customHeight="1" spans="1:1">
      <c r="A16" t="s">
        <v>55</v>
      </c>
    </row>
    <row r="17" ht="26.25" customHeight="1" spans="1:1">
      <c r="A17" t="s">
        <v>56</v>
      </c>
    </row>
    <row r="18" ht="21" customHeight="1" spans="1:1">
      <c r="A18" s="47" t="s">
        <v>57</v>
      </c>
    </row>
  </sheetData>
  <mergeCells count="2">
    <mergeCell ref="A1:J1"/>
    <mergeCell ref="A2:J2"/>
  </mergeCells>
  <pageMargins left="0.77" right="0.41" top="0.8" bottom="0.25" header="0.47244094488189" footer="0.31496062992126"/>
  <pageSetup paperSize="9" orientation="landscape" horizont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L1" sqref="L$1:L$1048576"/>
    </sheetView>
  </sheetViews>
  <sheetFormatPr defaultColWidth="9" defaultRowHeight="14.25"/>
  <cols>
    <col min="1" max="1" width="4.5" customWidth="1"/>
    <col min="3" max="3" width="22" customWidth="1"/>
    <col min="4" max="4" width="18.375" customWidth="1"/>
    <col min="5" max="5" width="9.125" customWidth="1"/>
    <col min="6" max="6" width="9.625" customWidth="1"/>
    <col min="7" max="7" width="10.875" customWidth="1"/>
    <col min="8" max="8" width="9.625" customWidth="1"/>
    <col min="9" max="9" width="14.625" customWidth="1"/>
    <col min="10" max="10" width="13.125" customWidth="1"/>
    <col min="12" max="12" width="22.875" customWidth="1"/>
  </cols>
  <sheetData>
    <row r="1" ht="27" spans="1:10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ht="26.25" customHeight="1" spans="1:10">
      <c r="A2" s="56" t="s">
        <v>58</v>
      </c>
      <c r="B2" s="56"/>
      <c r="C2" s="56"/>
      <c r="D2" s="56"/>
      <c r="E2" s="56"/>
      <c r="F2" s="56"/>
      <c r="G2" s="56"/>
      <c r="H2" s="56"/>
      <c r="I2" s="56"/>
      <c r="J2" s="56"/>
    </row>
    <row r="3" ht="42" customHeight="1" spans="1:10">
      <c r="A3" s="39" t="s">
        <v>2</v>
      </c>
      <c r="B3" s="39" t="s">
        <v>3</v>
      </c>
      <c r="C3" s="39" t="s">
        <v>4</v>
      </c>
      <c r="D3" s="41" t="s">
        <v>5</v>
      </c>
      <c r="E3" s="39" t="s">
        <v>6</v>
      </c>
      <c r="F3" s="41" t="s">
        <v>7</v>
      </c>
      <c r="G3" s="41" t="s">
        <v>8</v>
      </c>
      <c r="H3" s="41" t="s">
        <v>9</v>
      </c>
      <c r="I3" s="39" t="s">
        <v>10</v>
      </c>
      <c r="J3" s="39" t="s">
        <v>11</v>
      </c>
    </row>
    <row r="4" ht="27.95" customHeight="1" spans="1:10">
      <c r="A4" s="42">
        <v>1</v>
      </c>
      <c r="B4" s="39" t="s">
        <v>59</v>
      </c>
      <c r="C4" s="51" t="s">
        <v>60</v>
      </c>
      <c r="D4" s="51" t="s">
        <v>61</v>
      </c>
      <c r="E4" s="39" t="s">
        <v>15</v>
      </c>
      <c r="F4" s="39" t="s">
        <v>16</v>
      </c>
      <c r="G4" s="42">
        <v>6000</v>
      </c>
      <c r="H4" s="42"/>
      <c r="I4" s="42" t="s">
        <v>62</v>
      </c>
      <c r="J4" s="42"/>
    </row>
    <row r="5" customFormat="1" ht="27.95" customHeight="1" spans="1:10">
      <c r="A5" s="42">
        <v>2</v>
      </c>
      <c r="B5" s="39" t="s">
        <v>63</v>
      </c>
      <c r="C5" s="51" t="s">
        <v>64</v>
      </c>
      <c r="D5" s="51" t="s">
        <v>65</v>
      </c>
      <c r="E5" s="39" t="s">
        <v>15</v>
      </c>
      <c r="F5" s="39" t="s">
        <v>16</v>
      </c>
      <c r="G5" s="42">
        <v>6000</v>
      </c>
      <c r="H5" s="42"/>
      <c r="I5" s="42" t="s">
        <v>66</v>
      </c>
      <c r="J5" s="42"/>
    </row>
    <row r="6" customFormat="1" ht="27.95" customHeight="1" spans="1:10">
      <c r="A6" s="42">
        <v>3</v>
      </c>
      <c r="B6" s="39" t="s">
        <v>67</v>
      </c>
      <c r="C6" s="51" t="s">
        <v>68</v>
      </c>
      <c r="D6" s="51" t="s">
        <v>69</v>
      </c>
      <c r="E6" s="39" t="s">
        <v>15</v>
      </c>
      <c r="F6" s="39" t="s">
        <v>16</v>
      </c>
      <c r="G6" s="42">
        <v>6000</v>
      </c>
      <c r="H6" s="42"/>
      <c r="I6" s="42" t="s">
        <v>70</v>
      </c>
      <c r="J6" s="42"/>
    </row>
    <row r="7" customFormat="1" ht="27.95" customHeight="1" spans="1:10">
      <c r="A7" s="42">
        <v>4</v>
      </c>
      <c r="B7" s="39" t="s">
        <v>71</v>
      </c>
      <c r="C7" s="51" t="s">
        <v>72</v>
      </c>
      <c r="D7" s="51" t="s">
        <v>73</v>
      </c>
      <c r="E7" s="39" t="s">
        <v>15</v>
      </c>
      <c r="F7" s="39" t="s">
        <v>16</v>
      </c>
      <c r="G7" s="42">
        <v>6000</v>
      </c>
      <c r="H7" s="42"/>
      <c r="I7" s="42" t="s">
        <v>74</v>
      </c>
      <c r="J7" s="42"/>
    </row>
    <row r="8" customFormat="1" ht="27.95" customHeight="1" spans="1:10">
      <c r="A8" s="42">
        <v>5</v>
      </c>
      <c r="B8" s="39" t="s">
        <v>75</v>
      </c>
      <c r="C8" s="51" t="s">
        <v>76</v>
      </c>
      <c r="D8" s="51" t="s">
        <v>77</v>
      </c>
      <c r="E8" s="39" t="s">
        <v>15</v>
      </c>
      <c r="F8" s="39" t="s">
        <v>16</v>
      </c>
      <c r="G8" s="42">
        <v>6000</v>
      </c>
      <c r="H8" s="42"/>
      <c r="I8" s="42" t="s">
        <v>78</v>
      </c>
      <c r="J8" s="42"/>
    </row>
    <row r="9" customFormat="1" ht="27.95" customHeight="1" spans="1:10">
      <c r="A9" s="42">
        <v>6</v>
      </c>
      <c r="B9" s="39" t="s">
        <v>79</v>
      </c>
      <c r="C9" s="51" t="s">
        <v>80</v>
      </c>
      <c r="D9" s="51" t="s">
        <v>81</v>
      </c>
      <c r="E9" s="39" t="s">
        <v>15</v>
      </c>
      <c r="F9" s="39" t="s">
        <v>16</v>
      </c>
      <c r="G9" s="42">
        <v>6000</v>
      </c>
      <c r="H9" s="42"/>
      <c r="I9" s="42" t="s">
        <v>82</v>
      </c>
      <c r="J9" s="42"/>
    </row>
    <row r="10" customFormat="1" ht="27.95" customHeight="1" spans="1:10">
      <c r="A10" s="42">
        <v>7</v>
      </c>
      <c r="B10" s="39" t="s">
        <v>83</v>
      </c>
      <c r="C10" s="51" t="s">
        <v>84</v>
      </c>
      <c r="D10" s="51" t="s">
        <v>85</v>
      </c>
      <c r="E10" s="39" t="s">
        <v>15</v>
      </c>
      <c r="F10" s="39" t="s">
        <v>16</v>
      </c>
      <c r="G10" s="42">
        <v>6000</v>
      </c>
      <c r="H10" s="42"/>
      <c r="I10" s="42" t="s">
        <v>86</v>
      </c>
      <c r="J10" s="42"/>
    </row>
    <row r="11" customFormat="1" ht="27.95" customHeight="1" spans="1:10">
      <c r="A11" s="42">
        <v>8</v>
      </c>
      <c r="B11" s="39" t="s">
        <v>87</v>
      </c>
      <c r="C11" s="51" t="s">
        <v>88</v>
      </c>
      <c r="D11" s="51" t="s">
        <v>89</v>
      </c>
      <c r="E11" s="39" t="s">
        <v>15</v>
      </c>
      <c r="F11" s="39" t="s">
        <v>16</v>
      </c>
      <c r="G11" s="42">
        <v>6000</v>
      </c>
      <c r="H11" s="42"/>
      <c r="I11" s="42" t="s">
        <v>90</v>
      </c>
      <c r="J11" s="42"/>
    </row>
    <row r="12" customFormat="1" ht="27.95" customHeight="1" spans="1:10">
      <c r="A12" s="42">
        <v>9</v>
      </c>
      <c r="B12" s="39" t="s">
        <v>91</v>
      </c>
      <c r="C12" s="51" t="s">
        <v>92</v>
      </c>
      <c r="D12" s="51" t="s">
        <v>93</v>
      </c>
      <c r="E12" s="39" t="s">
        <v>15</v>
      </c>
      <c r="F12" s="39" t="s">
        <v>16</v>
      </c>
      <c r="G12" s="42">
        <v>6000</v>
      </c>
      <c r="H12" s="42"/>
      <c r="I12" s="42" t="s">
        <v>94</v>
      </c>
      <c r="J12" s="42"/>
    </row>
    <row r="13" customFormat="1" ht="27.95" customHeight="1" spans="1:10">
      <c r="A13" s="42">
        <v>10</v>
      </c>
      <c r="B13" s="39" t="s">
        <v>95</v>
      </c>
      <c r="C13" s="51" t="s">
        <v>96</v>
      </c>
      <c r="D13" s="51" t="s">
        <v>97</v>
      </c>
      <c r="E13" s="39" t="s">
        <v>15</v>
      </c>
      <c r="F13" s="39" t="s">
        <v>16</v>
      </c>
      <c r="G13" s="42">
        <v>6000</v>
      </c>
      <c r="H13" s="42"/>
      <c r="I13" s="42" t="s">
        <v>98</v>
      </c>
      <c r="J13" s="42"/>
    </row>
    <row r="14" customFormat="1" ht="27.95" customHeight="1" spans="1:10">
      <c r="A14" s="42">
        <v>11</v>
      </c>
      <c r="B14" s="39" t="s">
        <v>99</v>
      </c>
      <c r="C14" s="51" t="s">
        <v>100</v>
      </c>
      <c r="D14" s="51" t="s">
        <v>101</v>
      </c>
      <c r="E14" s="39" t="s">
        <v>15</v>
      </c>
      <c r="F14" s="39" t="s">
        <v>16</v>
      </c>
      <c r="G14" s="42">
        <v>6000</v>
      </c>
      <c r="H14" s="42"/>
      <c r="I14" s="42" t="s">
        <v>102</v>
      </c>
      <c r="J14" s="42"/>
    </row>
    <row r="15" customFormat="1" ht="27.95" customHeight="1" spans="1:10">
      <c r="A15" s="42">
        <v>12</v>
      </c>
      <c r="B15" s="39" t="s">
        <v>103</v>
      </c>
      <c r="C15" s="51" t="s">
        <v>104</v>
      </c>
      <c r="D15" s="51" t="s">
        <v>105</v>
      </c>
      <c r="E15" s="39" t="s">
        <v>15</v>
      </c>
      <c r="F15" s="39" t="s">
        <v>16</v>
      </c>
      <c r="G15" s="42">
        <v>6000</v>
      </c>
      <c r="H15" s="42"/>
      <c r="I15" s="42" t="s">
        <v>106</v>
      </c>
      <c r="J15" s="42"/>
    </row>
    <row r="16" customFormat="1" ht="27.95" customHeight="1" spans="1:10">
      <c r="A16" s="42">
        <v>13</v>
      </c>
      <c r="B16" s="39" t="s">
        <v>107</v>
      </c>
      <c r="C16" s="51" t="s">
        <v>108</v>
      </c>
      <c r="D16" s="51" t="s">
        <v>109</v>
      </c>
      <c r="E16" s="39" t="s">
        <v>15</v>
      </c>
      <c r="F16" s="39" t="s">
        <v>16</v>
      </c>
      <c r="G16" s="42">
        <v>6000</v>
      </c>
      <c r="H16" s="42"/>
      <c r="I16" s="42" t="s">
        <v>110</v>
      </c>
      <c r="J16" s="42"/>
    </row>
    <row r="17" customFormat="1" ht="27.95" customHeight="1" spans="1:10">
      <c r="A17" s="42">
        <v>14</v>
      </c>
      <c r="B17" s="39" t="s">
        <v>111</v>
      </c>
      <c r="C17" s="51" t="s">
        <v>112</v>
      </c>
      <c r="D17" s="51" t="s">
        <v>113</v>
      </c>
      <c r="E17" s="39" t="s">
        <v>15</v>
      </c>
      <c r="F17" s="39" t="s">
        <v>16</v>
      </c>
      <c r="G17" s="42">
        <v>6000</v>
      </c>
      <c r="H17" s="42"/>
      <c r="I17" s="42" t="s">
        <v>114</v>
      </c>
      <c r="J17" s="42"/>
    </row>
    <row r="18" customFormat="1" ht="27.95" customHeight="1" spans="1:10">
      <c r="A18" s="42">
        <v>15</v>
      </c>
      <c r="B18" s="39" t="s">
        <v>115</v>
      </c>
      <c r="C18" s="51" t="s">
        <v>116</v>
      </c>
      <c r="D18" s="51" t="s">
        <v>117</v>
      </c>
      <c r="E18" s="39" t="s">
        <v>15</v>
      </c>
      <c r="F18" s="39" t="s">
        <v>16</v>
      </c>
      <c r="G18" s="42">
        <v>6000</v>
      </c>
      <c r="H18" s="42"/>
      <c r="I18" s="42" t="s">
        <v>118</v>
      </c>
      <c r="J18" s="42"/>
    </row>
    <row r="19" customFormat="1" ht="27.95" customHeight="1" spans="1:10">
      <c r="A19" s="42">
        <v>16</v>
      </c>
      <c r="B19" s="39" t="s">
        <v>119</v>
      </c>
      <c r="C19" s="51" t="s">
        <v>120</v>
      </c>
      <c r="D19" s="51" t="s">
        <v>121</v>
      </c>
      <c r="E19" s="39" t="s">
        <v>15</v>
      </c>
      <c r="F19" s="39" t="s">
        <v>16</v>
      </c>
      <c r="G19" s="42">
        <v>6000</v>
      </c>
      <c r="H19" s="42"/>
      <c r="I19" s="42" t="s">
        <v>122</v>
      </c>
      <c r="J19" s="42"/>
    </row>
    <row r="20" customFormat="1" ht="27.95" customHeight="1" spans="1:10">
      <c r="A20" s="42">
        <v>17</v>
      </c>
      <c r="B20" s="39" t="s">
        <v>123</v>
      </c>
      <c r="C20" s="51" t="s">
        <v>124</v>
      </c>
      <c r="D20" s="51" t="s">
        <v>125</v>
      </c>
      <c r="E20" s="39" t="s">
        <v>15</v>
      </c>
      <c r="F20" s="39" t="s">
        <v>16</v>
      </c>
      <c r="G20" s="42">
        <v>6000</v>
      </c>
      <c r="H20" s="42"/>
      <c r="I20" s="42" t="s">
        <v>126</v>
      </c>
      <c r="J20" s="42"/>
    </row>
    <row r="21" customFormat="1" ht="27.95" customHeight="1" spans="1:10">
      <c r="A21" s="42">
        <v>18</v>
      </c>
      <c r="B21" s="39" t="s">
        <v>127</v>
      </c>
      <c r="C21" s="51" t="s">
        <v>128</v>
      </c>
      <c r="D21" s="51" t="s">
        <v>129</v>
      </c>
      <c r="E21" s="39" t="s">
        <v>15</v>
      </c>
      <c r="F21" s="39" t="s">
        <v>16</v>
      </c>
      <c r="G21" s="42">
        <v>6000</v>
      </c>
      <c r="H21" s="42"/>
      <c r="I21" s="42" t="s">
        <v>130</v>
      </c>
      <c r="J21" s="42"/>
    </row>
    <row r="22" customFormat="1" ht="27.95" customHeight="1" spans="1:10">
      <c r="A22" s="42">
        <v>19</v>
      </c>
      <c r="B22" s="39" t="s">
        <v>131</v>
      </c>
      <c r="C22" s="51" t="s">
        <v>132</v>
      </c>
      <c r="D22" s="51" t="s">
        <v>133</v>
      </c>
      <c r="E22" s="39" t="s">
        <v>15</v>
      </c>
      <c r="F22" s="39" t="s">
        <v>16</v>
      </c>
      <c r="G22" s="42">
        <v>6000</v>
      </c>
      <c r="H22" s="42"/>
      <c r="I22" s="42" t="s">
        <v>134</v>
      </c>
      <c r="J22" s="42"/>
    </row>
    <row r="23" customFormat="1" ht="24.95" customHeight="1" spans="1:10">
      <c r="A23" s="52"/>
      <c r="B23" s="53"/>
      <c r="C23" s="54"/>
      <c r="D23" s="54"/>
      <c r="E23" s="53"/>
      <c r="F23" s="53"/>
      <c r="G23" s="52">
        <f>SUM(G4:G22)</f>
        <v>114000</v>
      </c>
      <c r="H23" s="52"/>
      <c r="I23" s="52"/>
      <c r="J23" s="52"/>
    </row>
    <row r="24" ht="27.75" customHeight="1" spans="1:10">
      <c r="A24" s="55" t="s">
        <v>54</v>
      </c>
      <c r="B24" s="45"/>
      <c r="C24" s="45"/>
      <c r="D24" s="45"/>
      <c r="E24" s="45"/>
      <c r="F24" s="45"/>
      <c r="G24" s="45"/>
      <c r="H24" s="45"/>
      <c r="I24" s="45"/>
      <c r="J24" s="45"/>
    </row>
    <row r="25" ht="24" customHeight="1" spans="1:1">
      <c r="A25" t="s">
        <v>135</v>
      </c>
    </row>
    <row r="26" ht="26.25" customHeight="1" spans="1:1">
      <c r="A26" t="s">
        <v>136</v>
      </c>
    </row>
    <row r="27" ht="21" customHeight="1" spans="1:1">
      <c r="A27" s="47" t="s">
        <v>57</v>
      </c>
    </row>
  </sheetData>
  <mergeCells count="2">
    <mergeCell ref="A1:J1"/>
    <mergeCell ref="A2:J2"/>
  </mergeCells>
  <pageMargins left="0.77" right="0.41" top="0.8" bottom="0.748031496062992" header="0.47244094488189" footer="0.31496062992126"/>
  <pageSetup paperSize="9" orientation="landscape" horizont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M8" sqref="M8"/>
    </sheetView>
  </sheetViews>
  <sheetFormatPr defaultColWidth="9" defaultRowHeight="14.25"/>
  <cols>
    <col min="1" max="1" width="4.75" customWidth="1"/>
    <col min="3" max="3" width="20.625" style="34" customWidth="1"/>
    <col min="4" max="4" width="19.25" customWidth="1"/>
    <col min="5" max="5" width="15.75" customWidth="1"/>
    <col min="6" max="6" width="9.5" customWidth="1"/>
    <col min="7" max="7" width="9.875" customWidth="1"/>
    <col min="8" max="8" width="10.25" customWidth="1"/>
    <col min="9" max="9" width="13.625" customWidth="1"/>
    <col min="10" max="10" width="12.625" customWidth="1"/>
    <col min="12" max="12" width="19.75" customWidth="1"/>
  </cols>
  <sheetData>
    <row r="1" ht="36.75" customHeight="1" spans="1:10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ht="24.75" customHeight="1" spans="1:10">
      <c r="A2" s="36" t="s">
        <v>137</v>
      </c>
      <c r="B2" s="37"/>
      <c r="C2" s="38"/>
      <c r="D2" s="37"/>
      <c r="E2" s="37"/>
      <c r="F2" s="37"/>
      <c r="G2" s="37"/>
      <c r="H2" s="37"/>
      <c r="I2" s="37"/>
      <c r="J2" s="37"/>
    </row>
    <row r="3" ht="42" customHeight="1" spans="1:10">
      <c r="A3" s="39" t="s">
        <v>2</v>
      </c>
      <c r="B3" s="39" t="s">
        <v>3</v>
      </c>
      <c r="C3" s="40" t="s">
        <v>4</v>
      </c>
      <c r="D3" s="41" t="s">
        <v>5</v>
      </c>
      <c r="E3" s="39" t="s">
        <v>6</v>
      </c>
      <c r="F3" s="41" t="s">
        <v>7</v>
      </c>
      <c r="G3" s="41" t="s">
        <v>8</v>
      </c>
      <c r="H3" s="41" t="s">
        <v>9</v>
      </c>
      <c r="I3" s="39" t="s">
        <v>10</v>
      </c>
      <c r="J3" s="39" t="s">
        <v>11</v>
      </c>
    </row>
    <row r="4" ht="24.95" customHeight="1" spans="1:10">
      <c r="A4" s="42">
        <v>1</v>
      </c>
      <c r="B4" s="39" t="s">
        <v>138</v>
      </c>
      <c r="C4" s="51" t="s">
        <v>139</v>
      </c>
      <c r="D4" s="42" t="s">
        <v>140</v>
      </c>
      <c r="E4" s="39" t="s">
        <v>141</v>
      </c>
      <c r="F4" s="39" t="s">
        <v>142</v>
      </c>
      <c r="G4" s="42">
        <v>1320</v>
      </c>
      <c r="H4" s="42"/>
      <c r="I4" s="42" t="s">
        <v>143</v>
      </c>
      <c r="J4" s="42"/>
    </row>
    <row r="5" customFormat="1" ht="24.95" customHeight="1" spans="1:10">
      <c r="A5" s="42">
        <v>2</v>
      </c>
      <c r="B5" s="39" t="s">
        <v>144</v>
      </c>
      <c r="C5" s="51" t="s">
        <v>145</v>
      </c>
      <c r="D5" s="42" t="s">
        <v>146</v>
      </c>
      <c r="E5" s="39" t="s">
        <v>141</v>
      </c>
      <c r="F5" s="39" t="s">
        <v>142</v>
      </c>
      <c r="G5" s="42">
        <v>1320</v>
      </c>
      <c r="H5" s="42"/>
      <c r="I5" s="42" t="s">
        <v>147</v>
      </c>
      <c r="J5" s="42"/>
    </row>
    <row r="6" customFormat="1" ht="24.95" customHeight="1" spans="1:10">
      <c r="A6" s="42">
        <v>3</v>
      </c>
      <c r="B6" s="39" t="s">
        <v>148</v>
      </c>
      <c r="C6" s="51" t="s">
        <v>149</v>
      </c>
      <c r="D6" s="42" t="s">
        <v>150</v>
      </c>
      <c r="E6" s="39" t="s">
        <v>141</v>
      </c>
      <c r="F6" s="39" t="s">
        <v>142</v>
      </c>
      <c r="G6" s="42">
        <v>1320</v>
      </c>
      <c r="H6" s="42"/>
      <c r="I6" s="42" t="s">
        <v>151</v>
      </c>
      <c r="J6" s="42"/>
    </row>
    <row r="7" customFormat="1" ht="24.95" customHeight="1" spans="1:10">
      <c r="A7" s="42">
        <v>4</v>
      </c>
      <c r="B7" s="39" t="s">
        <v>152</v>
      </c>
      <c r="C7" s="51" t="s">
        <v>153</v>
      </c>
      <c r="D7" s="42" t="s">
        <v>154</v>
      </c>
      <c r="E7" s="39" t="s">
        <v>141</v>
      </c>
      <c r="F7" s="39" t="s">
        <v>142</v>
      </c>
      <c r="G7" s="42">
        <v>1320</v>
      </c>
      <c r="H7" s="42"/>
      <c r="I7" s="42" t="s">
        <v>155</v>
      </c>
      <c r="J7" s="42"/>
    </row>
    <row r="8" customFormat="1" ht="24.95" customHeight="1" spans="1:10">
      <c r="A8" s="42">
        <v>5</v>
      </c>
      <c r="B8" s="39" t="s">
        <v>156</v>
      </c>
      <c r="C8" s="51" t="s">
        <v>157</v>
      </c>
      <c r="D8" s="42" t="s">
        <v>158</v>
      </c>
      <c r="E8" s="39" t="s">
        <v>141</v>
      </c>
      <c r="F8" s="39" t="s">
        <v>142</v>
      </c>
      <c r="G8" s="42">
        <v>1320</v>
      </c>
      <c r="H8" s="42"/>
      <c r="I8" s="42" t="s">
        <v>159</v>
      </c>
      <c r="J8" s="42"/>
    </row>
    <row r="9" customFormat="1" ht="24.95" customHeight="1" spans="1:10">
      <c r="A9" s="42">
        <v>6</v>
      </c>
      <c r="B9" s="39" t="s">
        <v>160</v>
      </c>
      <c r="C9" s="51" t="s">
        <v>161</v>
      </c>
      <c r="D9" s="42" t="s">
        <v>162</v>
      </c>
      <c r="E9" s="39" t="s">
        <v>141</v>
      </c>
      <c r="F9" s="39" t="s">
        <v>142</v>
      </c>
      <c r="G9" s="42">
        <v>1320</v>
      </c>
      <c r="H9" s="42"/>
      <c r="I9" s="42" t="s">
        <v>163</v>
      </c>
      <c r="J9" s="42"/>
    </row>
    <row r="10" customFormat="1" ht="24.95" customHeight="1" spans="1:10">
      <c r="A10" s="42">
        <v>7</v>
      </c>
      <c r="B10" s="39" t="s">
        <v>164</v>
      </c>
      <c r="C10" s="51" t="s">
        <v>165</v>
      </c>
      <c r="D10" s="42" t="s">
        <v>166</v>
      </c>
      <c r="E10" s="39" t="s">
        <v>141</v>
      </c>
      <c r="F10" s="39" t="s">
        <v>142</v>
      </c>
      <c r="G10" s="42">
        <v>1320</v>
      </c>
      <c r="H10" s="42"/>
      <c r="I10" s="42" t="s">
        <v>167</v>
      </c>
      <c r="J10" s="42"/>
    </row>
    <row r="11" customFormat="1" ht="24.95" customHeight="1" spans="1:10">
      <c r="A11" s="42">
        <v>8</v>
      </c>
      <c r="B11" s="39" t="s">
        <v>168</v>
      </c>
      <c r="C11" s="51" t="s">
        <v>169</v>
      </c>
      <c r="D11" s="42" t="s">
        <v>170</v>
      </c>
      <c r="E11" s="39" t="s">
        <v>141</v>
      </c>
      <c r="F11" s="39" t="s">
        <v>142</v>
      </c>
      <c r="G11" s="42">
        <v>1320</v>
      </c>
      <c r="H11" s="42"/>
      <c r="I11" s="42" t="s">
        <v>171</v>
      </c>
      <c r="J11" s="42"/>
    </row>
    <row r="12" customFormat="1" ht="24.95" customHeight="1" spans="1:10">
      <c r="A12" s="42">
        <v>9</v>
      </c>
      <c r="B12" s="39" t="s">
        <v>172</v>
      </c>
      <c r="C12" s="51" t="s">
        <v>173</v>
      </c>
      <c r="D12" s="42" t="s">
        <v>174</v>
      </c>
      <c r="E12" s="39" t="s">
        <v>141</v>
      </c>
      <c r="F12" s="39" t="s">
        <v>142</v>
      </c>
      <c r="G12" s="42">
        <v>1496</v>
      </c>
      <c r="H12" s="42">
        <v>200</v>
      </c>
      <c r="I12" s="42" t="s">
        <v>175</v>
      </c>
      <c r="J12" s="42"/>
    </row>
    <row r="13" customFormat="1" ht="24.95" customHeight="1" spans="1:10">
      <c r="A13" s="42">
        <v>10</v>
      </c>
      <c r="B13" s="39" t="s">
        <v>176</v>
      </c>
      <c r="C13" s="51" t="s">
        <v>177</v>
      </c>
      <c r="D13" s="42" t="s">
        <v>178</v>
      </c>
      <c r="E13" s="39" t="s">
        <v>141</v>
      </c>
      <c r="F13" s="39" t="s">
        <v>142</v>
      </c>
      <c r="G13" s="42">
        <v>1320</v>
      </c>
      <c r="H13" s="42"/>
      <c r="I13" s="42" t="s">
        <v>179</v>
      </c>
      <c r="J13" s="42"/>
    </row>
    <row r="14" customFormat="1" ht="24.95" customHeight="1" spans="1:10">
      <c r="A14" s="42">
        <v>11</v>
      </c>
      <c r="B14" s="39" t="s">
        <v>180</v>
      </c>
      <c r="C14" s="51" t="s">
        <v>181</v>
      </c>
      <c r="D14" s="42" t="s">
        <v>182</v>
      </c>
      <c r="E14" s="39" t="s">
        <v>141</v>
      </c>
      <c r="F14" s="39" t="s">
        <v>142</v>
      </c>
      <c r="G14" s="42">
        <v>1320</v>
      </c>
      <c r="H14" s="42"/>
      <c r="I14" s="42" t="s">
        <v>183</v>
      </c>
      <c r="J14" s="42"/>
    </row>
    <row r="15" customFormat="1" ht="24.95" customHeight="1" spans="1:10">
      <c r="A15" s="42">
        <v>12</v>
      </c>
      <c r="B15" s="39" t="s">
        <v>184</v>
      </c>
      <c r="C15" s="51" t="s">
        <v>185</v>
      </c>
      <c r="D15" s="42" t="s">
        <v>186</v>
      </c>
      <c r="E15" s="39" t="s">
        <v>141</v>
      </c>
      <c r="F15" s="39" t="s">
        <v>142</v>
      </c>
      <c r="G15" s="42">
        <v>1320</v>
      </c>
      <c r="H15" s="42"/>
      <c r="I15" s="42" t="s">
        <v>187</v>
      </c>
      <c r="J15" s="42"/>
    </row>
    <row r="16" customFormat="1" ht="24.95" customHeight="1" spans="1:10">
      <c r="A16" s="42">
        <v>13</v>
      </c>
      <c r="B16" s="39" t="s">
        <v>188</v>
      </c>
      <c r="C16" s="51" t="s">
        <v>189</v>
      </c>
      <c r="D16" s="42" t="s">
        <v>190</v>
      </c>
      <c r="E16" s="39" t="s">
        <v>141</v>
      </c>
      <c r="F16" s="39" t="s">
        <v>142</v>
      </c>
      <c r="G16" s="42">
        <v>1320</v>
      </c>
      <c r="H16" s="42"/>
      <c r="I16" s="42" t="s">
        <v>191</v>
      </c>
      <c r="J16" s="42"/>
    </row>
    <row r="17" customFormat="1" ht="24.95" customHeight="1" spans="1:10">
      <c r="A17" s="42">
        <v>14</v>
      </c>
      <c r="B17" s="39" t="s">
        <v>192</v>
      </c>
      <c r="C17" s="51" t="s">
        <v>193</v>
      </c>
      <c r="D17" s="42" t="s">
        <v>194</v>
      </c>
      <c r="E17" s="39" t="s">
        <v>141</v>
      </c>
      <c r="F17" s="39" t="s">
        <v>142</v>
      </c>
      <c r="G17" s="42">
        <v>1320</v>
      </c>
      <c r="H17" s="42"/>
      <c r="I17" s="42" t="s">
        <v>195</v>
      </c>
      <c r="J17" s="42"/>
    </row>
    <row r="18" customFormat="1" ht="24.95" customHeight="1" spans="1:10">
      <c r="A18" s="42">
        <v>15</v>
      </c>
      <c r="B18" s="39" t="s">
        <v>196</v>
      </c>
      <c r="C18" s="51" t="s">
        <v>197</v>
      </c>
      <c r="D18" s="42" t="s">
        <v>198</v>
      </c>
      <c r="E18" s="39" t="s">
        <v>141</v>
      </c>
      <c r="F18" s="39" t="s">
        <v>142</v>
      </c>
      <c r="G18" s="42">
        <v>1320</v>
      </c>
      <c r="H18" s="42"/>
      <c r="I18" s="42" t="s">
        <v>199</v>
      </c>
      <c r="J18" s="42"/>
    </row>
    <row r="19" customFormat="1" ht="24.95" customHeight="1" spans="1:10">
      <c r="A19" s="42">
        <v>16</v>
      </c>
      <c r="B19" s="39" t="s">
        <v>200</v>
      </c>
      <c r="C19" s="51" t="s">
        <v>201</v>
      </c>
      <c r="D19" s="42" t="s">
        <v>202</v>
      </c>
      <c r="E19" s="39" t="s">
        <v>141</v>
      </c>
      <c r="F19" s="39" t="s">
        <v>142</v>
      </c>
      <c r="G19" s="42">
        <v>1320</v>
      </c>
      <c r="H19" s="42"/>
      <c r="I19" s="42" t="s">
        <v>203</v>
      </c>
      <c r="J19" s="42"/>
    </row>
    <row r="20" customFormat="1" ht="24.95" customHeight="1" spans="1:10">
      <c r="A20" s="42">
        <v>17</v>
      </c>
      <c r="B20" s="39" t="s">
        <v>204</v>
      </c>
      <c r="C20" s="51" t="s">
        <v>205</v>
      </c>
      <c r="D20" s="42" t="s">
        <v>206</v>
      </c>
      <c r="E20" s="39" t="s">
        <v>141</v>
      </c>
      <c r="F20" s="39" t="s">
        <v>142</v>
      </c>
      <c r="G20" s="42">
        <v>1320</v>
      </c>
      <c r="H20" s="42"/>
      <c r="I20" s="42" t="s">
        <v>207</v>
      </c>
      <c r="J20" s="42"/>
    </row>
    <row r="21" customFormat="1" ht="24.95" customHeight="1" spans="1:10">
      <c r="A21" s="42">
        <v>18</v>
      </c>
      <c r="B21" s="39" t="s">
        <v>208</v>
      </c>
      <c r="C21" s="51" t="s">
        <v>209</v>
      </c>
      <c r="D21" s="42" t="s">
        <v>210</v>
      </c>
      <c r="E21" s="39" t="s">
        <v>141</v>
      </c>
      <c r="F21" s="39" t="s">
        <v>142</v>
      </c>
      <c r="G21" s="42">
        <v>1320</v>
      </c>
      <c r="H21" s="42"/>
      <c r="I21" s="42" t="s">
        <v>211</v>
      </c>
      <c r="J21" s="42"/>
    </row>
    <row r="22" customFormat="1" ht="24.95" customHeight="1" spans="1:10">
      <c r="A22" s="42">
        <v>19</v>
      </c>
      <c r="B22" s="39" t="s">
        <v>212</v>
      </c>
      <c r="C22" s="51" t="s">
        <v>213</v>
      </c>
      <c r="D22" s="42" t="s">
        <v>214</v>
      </c>
      <c r="E22" s="39" t="s">
        <v>141</v>
      </c>
      <c r="F22" s="39" t="s">
        <v>142</v>
      </c>
      <c r="G22" s="42">
        <v>1320</v>
      </c>
      <c r="H22" s="42"/>
      <c r="I22" s="42" t="s">
        <v>215</v>
      </c>
      <c r="J22" s="42"/>
    </row>
    <row r="23" customFormat="1" ht="24.95" customHeight="1" spans="1:10">
      <c r="A23" s="42">
        <v>20</v>
      </c>
      <c r="B23" s="39" t="s">
        <v>216</v>
      </c>
      <c r="C23" s="51" t="s">
        <v>217</v>
      </c>
      <c r="D23" s="42" t="s">
        <v>218</v>
      </c>
      <c r="E23" s="39" t="s">
        <v>141</v>
      </c>
      <c r="F23" s="39" t="s">
        <v>142</v>
      </c>
      <c r="G23" s="42">
        <v>1320</v>
      </c>
      <c r="H23" s="42"/>
      <c r="I23" s="42" t="s">
        <v>219</v>
      </c>
      <c r="J23" s="42"/>
    </row>
    <row r="24" s="50" customFormat="1" ht="16.5" customHeight="1" spans="1:10">
      <c r="A24" s="52"/>
      <c r="B24" s="53"/>
      <c r="C24" s="54"/>
      <c r="D24" s="52"/>
      <c r="E24" s="53"/>
      <c r="F24" s="53"/>
      <c r="G24" s="52">
        <f>SUM(G3:G23)</f>
        <v>26576</v>
      </c>
      <c r="H24" s="52">
        <v>200</v>
      </c>
      <c r="I24" s="52"/>
      <c r="J24" s="52"/>
    </row>
    <row r="25" ht="20.25" customHeight="1" spans="1:10">
      <c r="A25" s="55" t="s">
        <v>54</v>
      </c>
      <c r="B25" s="45"/>
      <c r="C25" s="46"/>
      <c r="D25" s="45"/>
      <c r="E25" s="45"/>
      <c r="F25" s="45"/>
      <c r="G25" s="45"/>
      <c r="H25" s="45"/>
      <c r="I25" s="45"/>
      <c r="J25" s="45"/>
    </row>
    <row r="26" ht="24" customHeight="1" spans="1:7">
      <c r="A26" t="s">
        <v>220</v>
      </c>
      <c r="G26" s="47"/>
    </row>
    <row r="27" ht="26.25" customHeight="1" spans="1:1">
      <c r="A27" t="s">
        <v>221</v>
      </c>
    </row>
    <row r="28" ht="21" customHeight="1" spans="1:1">
      <c r="A28" s="47" t="s">
        <v>57</v>
      </c>
    </row>
  </sheetData>
  <mergeCells count="1">
    <mergeCell ref="A1:J1"/>
  </mergeCells>
  <pageMargins left="0.5" right="0.31496062992126" top="0.17" bottom="0.16" header="0.17" footer="0.16"/>
  <pageSetup paperSize="9" orientation="landscape" horizont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L8" sqref="L8"/>
    </sheetView>
  </sheetViews>
  <sheetFormatPr defaultColWidth="9" defaultRowHeight="14.25"/>
  <cols>
    <col min="1" max="1" width="6.25" customWidth="1"/>
    <col min="3" max="3" width="19.25" style="34" customWidth="1"/>
    <col min="4" max="4" width="19.875" customWidth="1"/>
    <col min="5" max="5" width="11.375" customWidth="1"/>
    <col min="6" max="6" width="12" customWidth="1"/>
    <col min="7" max="7" width="11.625" customWidth="1"/>
    <col min="8" max="8" width="10.875" customWidth="1"/>
    <col min="9" max="9" width="12.375" customWidth="1"/>
    <col min="10" max="10" width="12.625" customWidth="1"/>
    <col min="12" max="12" width="20.25" customWidth="1"/>
  </cols>
  <sheetData>
    <row r="1" ht="27" spans="1:10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ht="26.25" customHeight="1" spans="1:10">
      <c r="A2" s="36" t="s">
        <v>222</v>
      </c>
      <c r="B2" s="37"/>
      <c r="C2" s="38"/>
      <c r="D2" s="37"/>
      <c r="E2" s="37"/>
      <c r="F2" s="37"/>
      <c r="G2" s="37"/>
      <c r="H2" s="37"/>
      <c r="I2" s="37"/>
      <c r="J2" s="37"/>
    </row>
    <row r="3" ht="33.75" customHeight="1" spans="1:10">
      <c r="A3" s="39" t="s">
        <v>2</v>
      </c>
      <c r="B3" s="39" t="s">
        <v>3</v>
      </c>
      <c r="C3" s="40" t="s">
        <v>4</v>
      </c>
      <c r="D3" s="41" t="s">
        <v>5</v>
      </c>
      <c r="E3" s="39" t="s">
        <v>6</v>
      </c>
      <c r="F3" s="41" t="s">
        <v>7</v>
      </c>
      <c r="G3" s="41" t="s">
        <v>8</v>
      </c>
      <c r="H3" s="41" t="s">
        <v>9</v>
      </c>
      <c r="I3" s="39" t="s">
        <v>10</v>
      </c>
      <c r="J3" s="39" t="s">
        <v>11</v>
      </c>
    </row>
    <row r="4" ht="24.95" customHeight="1" spans="1:10">
      <c r="A4" s="42">
        <v>1</v>
      </c>
      <c r="B4" s="39" t="s">
        <v>223</v>
      </c>
      <c r="C4" s="43" t="s">
        <v>224</v>
      </c>
      <c r="D4" s="40" t="s">
        <v>225</v>
      </c>
      <c r="E4" s="39" t="s">
        <v>226</v>
      </c>
      <c r="F4" s="39" t="s">
        <v>142</v>
      </c>
      <c r="G4" s="42">
        <v>2465</v>
      </c>
      <c r="H4" s="42">
        <v>300</v>
      </c>
      <c r="I4" s="48" t="s">
        <v>227</v>
      </c>
      <c r="J4" s="42"/>
    </row>
    <row r="5" ht="24.95" customHeight="1" spans="1:10">
      <c r="A5" s="42">
        <v>2</v>
      </c>
      <c r="B5" s="39" t="s">
        <v>228</v>
      </c>
      <c r="C5" s="43" t="s">
        <v>229</v>
      </c>
      <c r="D5" s="40" t="s">
        <v>230</v>
      </c>
      <c r="E5" s="39" t="s">
        <v>226</v>
      </c>
      <c r="F5" s="39" t="s">
        <v>142</v>
      </c>
      <c r="G5" s="42">
        <v>2175</v>
      </c>
      <c r="H5" s="42"/>
      <c r="I5" s="48" t="s">
        <v>231</v>
      </c>
      <c r="J5" s="42"/>
    </row>
    <row r="6" ht="24.95" customHeight="1" spans="1:10">
      <c r="A6" s="42">
        <v>3</v>
      </c>
      <c r="B6" s="39" t="s">
        <v>232</v>
      </c>
      <c r="C6" s="43" t="s">
        <v>233</v>
      </c>
      <c r="D6" s="40" t="s">
        <v>234</v>
      </c>
      <c r="E6" s="39" t="s">
        <v>226</v>
      </c>
      <c r="F6" s="39" t="s">
        <v>142</v>
      </c>
      <c r="G6" s="42">
        <v>2175</v>
      </c>
      <c r="H6" s="42"/>
      <c r="I6" s="48" t="s">
        <v>235</v>
      </c>
      <c r="J6" s="42"/>
    </row>
    <row r="7" ht="24.95" customHeight="1" spans="1:10">
      <c r="A7" s="42">
        <v>4</v>
      </c>
      <c r="B7" s="39" t="s">
        <v>236</v>
      </c>
      <c r="C7" s="43" t="s">
        <v>237</v>
      </c>
      <c r="D7" s="40" t="s">
        <v>225</v>
      </c>
      <c r="E7" s="39" t="s">
        <v>226</v>
      </c>
      <c r="F7" s="39" t="s">
        <v>142</v>
      </c>
      <c r="G7" s="42">
        <v>2175</v>
      </c>
      <c r="H7" s="42"/>
      <c r="I7" s="48" t="s">
        <v>238</v>
      </c>
      <c r="J7" s="42"/>
    </row>
    <row r="8" ht="24.95" customHeight="1" spans="1:10">
      <c r="A8" s="42">
        <v>5</v>
      </c>
      <c r="B8" s="39" t="s">
        <v>239</v>
      </c>
      <c r="C8" s="43" t="s">
        <v>240</v>
      </c>
      <c r="D8" s="40" t="s">
        <v>225</v>
      </c>
      <c r="E8" s="39" t="s">
        <v>226</v>
      </c>
      <c r="F8" s="39" t="s">
        <v>142</v>
      </c>
      <c r="G8" s="42">
        <v>2175</v>
      </c>
      <c r="H8" s="42"/>
      <c r="I8" s="48" t="s">
        <v>241</v>
      </c>
      <c r="J8" s="42"/>
    </row>
    <row r="9" ht="24.95" customHeight="1" spans="1:10">
      <c r="A9" s="42">
        <v>6</v>
      </c>
      <c r="B9" s="39" t="s">
        <v>242</v>
      </c>
      <c r="C9" s="43" t="s">
        <v>243</v>
      </c>
      <c r="D9" s="40" t="s">
        <v>225</v>
      </c>
      <c r="E9" s="39" t="s">
        <v>226</v>
      </c>
      <c r="F9" s="39" t="s">
        <v>142</v>
      </c>
      <c r="G9" s="42">
        <v>2175</v>
      </c>
      <c r="H9" s="42"/>
      <c r="I9" s="49" t="s">
        <v>244</v>
      </c>
      <c r="J9" s="42"/>
    </row>
    <row r="10" ht="24.95" customHeight="1" spans="1:10">
      <c r="A10" s="42">
        <v>7</v>
      </c>
      <c r="B10" s="39" t="s">
        <v>245</v>
      </c>
      <c r="C10" s="43" t="s">
        <v>246</v>
      </c>
      <c r="D10" s="40" t="s">
        <v>225</v>
      </c>
      <c r="E10" s="39" t="s">
        <v>226</v>
      </c>
      <c r="F10" s="39" t="s">
        <v>142</v>
      </c>
      <c r="G10" s="42">
        <v>2175</v>
      </c>
      <c r="H10" s="42"/>
      <c r="I10" s="49" t="s">
        <v>247</v>
      </c>
      <c r="J10" s="42"/>
    </row>
    <row r="11" ht="24.95" customHeight="1" spans="1:10">
      <c r="A11" s="42">
        <v>8</v>
      </c>
      <c r="B11" s="39" t="s">
        <v>216</v>
      </c>
      <c r="C11" s="43" t="s">
        <v>217</v>
      </c>
      <c r="D11" s="40" t="s">
        <v>225</v>
      </c>
      <c r="E11" s="39" t="s">
        <v>226</v>
      </c>
      <c r="F11" s="39" t="s">
        <v>142</v>
      </c>
      <c r="G11" s="42">
        <v>2175</v>
      </c>
      <c r="H11" s="42"/>
      <c r="I11" s="49" t="s">
        <v>248</v>
      </c>
      <c r="J11" s="42"/>
    </row>
    <row r="12" ht="24.95" customHeight="1" spans="1:10">
      <c r="A12" s="42">
        <v>9</v>
      </c>
      <c r="B12" s="39" t="s">
        <v>249</v>
      </c>
      <c r="C12" s="43" t="s">
        <v>250</v>
      </c>
      <c r="D12" s="40" t="s">
        <v>225</v>
      </c>
      <c r="E12" s="39" t="s">
        <v>226</v>
      </c>
      <c r="F12" s="39" t="s">
        <v>142</v>
      </c>
      <c r="G12" s="42">
        <v>2175</v>
      </c>
      <c r="H12" s="42"/>
      <c r="I12" s="49" t="s">
        <v>251</v>
      </c>
      <c r="J12" s="42"/>
    </row>
    <row r="13" ht="24.95" customHeight="1" spans="1:10">
      <c r="A13" s="42">
        <v>10</v>
      </c>
      <c r="B13" s="39" t="s">
        <v>252</v>
      </c>
      <c r="C13" s="43" t="s">
        <v>253</v>
      </c>
      <c r="D13" s="40" t="s">
        <v>225</v>
      </c>
      <c r="E13" s="39" t="s">
        <v>226</v>
      </c>
      <c r="F13" s="39" t="s">
        <v>142</v>
      </c>
      <c r="G13" s="42">
        <v>2175</v>
      </c>
      <c r="H13" s="42"/>
      <c r="I13" s="49" t="s">
        <v>254</v>
      </c>
      <c r="J13" s="42"/>
    </row>
    <row r="14" ht="27.75" customHeight="1" spans="1:10">
      <c r="A14" s="44" t="s">
        <v>54</v>
      </c>
      <c r="B14" s="45"/>
      <c r="C14" s="46"/>
      <c r="D14" s="45"/>
      <c r="E14" s="45"/>
      <c r="F14" s="45"/>
      <c r="G14" s="45"/>
      <c r="H14" s="45"/>
      <c r="I14" s="45"/>
      <c r="J14" s="45"/>
    </row>
    <row r="15" ht="24" customHeight="1" spans="1:1">
      <c r="A15" t="s">
        <v>255</v>
      </c>
    </row>
    <row r="16" ht="26.25" customHeight="1" spans="1:1">
      <c r="A16" t="s">
        <v>256</v>
      </c>
    </row>
    <row r="17" ht="21" customHeight="1" spans="1:1">
      <c r="A17" s="47" t="s">
        <v>57</v>
      </c>
    </row>
  </sheetData>
  <mergeCells count="1">
    <mergeCell ref="A1:J1"/>
  </mergeCells>
  <pageMargins left="0.708661417322835" right="0.41" top="0.74" bottom="0.17" header="0.77" footer="0.17"/>
  <pageSetup paperSize="9" orientation="landscape" horizont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M5" sqref="M5"/>
    </sheetView>
  </sheetViews>
  <sheetFormatPr defaultColWidth="9" defaultRowHeight="14.25"/>
  <cols>
    <col min="1" max="1" width="4.75" style="1" customWidth="1"/>
    <col min="2" max="2" width="9" style="1"/>
    <col min="3" max="3" width="21.5" style="1" customWidth="1"/>
    <col min="4" max="4" width="19.25" style="1" customWidth="1"/>
    <col min="5" max="5" width="12.125" style="1" customWidth="1"/>
    <col min="6" max="6" width="9.5" style="1" customWidth="1"/>
    <col min="7" max="7" width="9.875" style="1" customWidth="1"/>
    <col min="8" max="8" width="10.25" style="1" customWidth="1"/>
    <col min="9" max="9" width="12.375" style="1" customWidth="1"/>
    <col min="10" max="10" width="12.625" style="1" customWidth="1"/>
    <col min="11" max="12" width="9" style="1"/>
    <col min="13" max="13" width="21.375" style="1" customWidth="1"/>
    <col min="14" max="16384" width="9" style="1"/>
  </cols>
  <sheetData>
    <row r="1" ht="60.9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8.1" customHeight="1" spans="1:10">
      <c r="A2" s="3" t="s">
        <v>257</v>
      </c>
      <c r="B2" s="4"/>
      <c r="C2" s="5"/>
      <c r="D2" s="4"/>
      <c r="E2" s="4"/>
      <c r="F2" s="4"/>
      <c r="G2" s="4"/>
      <c r="H2" s="4"/>
      <c r="I2" s="4"/>
      <c r="J2" s="4"/>
    </row>
    <row r="3" ht="42" customHeight="1" spans="1:11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8" t="s">
        <v>7</v>
      </c>
      <c r="G3" s="8" t="s">
        <v>8</v>
      </c>
      <c r="H3" s="8" t="s">
        <v>9</v>
      </c>
      <c r="I3" s="6" t="s">
        <v>10</v>
      </c>
      <c r="J3" s="6" t="s">
        <v>11</v>
      </c>
      <c r="K3" s="6" t="s">
        <v>258</v>
      </c>
    </row>
    <row r="4" ht="24.95" customHeight="1" spans="1:11">
      <c r="A4" s="9">
        <v>1</v>
      </c>
      <c r="B4" s="10" t="s">
        <v>259</v>
      </c>
      <c r="C4" s="11" t="s">
        <v>260</v>
      </c>
      <c r="D4" s="12" t="s">
        <v>261</v>
      </c>
      <c r="E4" s="6" t="s">
        <v>262</v>
      </c>
      <c r="F4" s="6" t="s">
        <v>142</v>
      </c>
      <c r="G4" s="9">
        <v>1320</v>
      </c>
      <c r="H4" s="9"/>
      <c r="I4" s="20" t="s">
        <v>263</v>
      </c>
      <c r="J4" s="9"/>
      <c r="K4" s="32"/>
    </row>
    <row r="5" ht="24.95" customHeight="1" spans="1:11">
      <c r="A5" s="9">
        <v>2</v>
      </c>
      <c r="B5" s="10" t="s">
        <v>264</v>
      </c>
      <c r="C5" s="13" t="s">
        <v>265</v>
      </c>
      <c r="D5" s="12" t="s">
        <v>266</v>
      </c>
      <c r="E5" s="6" t="s">
        <v>262</v>
      </c>
      <c r="F5" s="6" t="s">
        <v>142</v>
      </c>
      <c r="G5" s="9">
        <v>1496</v>
      </c>
      <c r="H5" s="9">
        <v>200</v>
      </c>
      <c r="I5" s="6" t="s">
        <v>267</v>
      </c>
      <c r="J5" s="9"/>
      <c r="K5" s="32"/>
    </row>
    <row r="6" ht="24.95" customHeight="1" spans="1:11">
      <c r="A6" s="9">
        <v>3</v>
      </c>
      <c r="B6" s="10" t="s">
        <v>268</v>
      </c>
      <c r="C6" s="14" t="s">
        <v>269</v>
      </c>
      <c r="D6" s="12" t="s">
        <v>270</v>
      </c>
      <c r="E6" s="6" t="s">
        <v>262</v>
      </c>
      <c r="F6" s="6" t="s">
        <v>142</v>
      </c>
      <c r="G6" s="9">
        <v>1320</v>
      </c>
      <c r="H6" s="9"/>
      <c r="I6" s="18" t="s">
        <v>271</v>
      </c>
      <c r="J6" s="9"/>
      <c r="K6" s="32"/>
    </row>
    <row r="7" ht="24.95" customHeight="1" spans="1:11">
      <c r="A7" s="9">
        <v>4</v>
      </c>
      <c r="B7" s="15" t="s">
        <v>272</v>
      </c>
      <c r="C7" s="16" t="s">
        <v>273</v>
      </c>
      <c r="D7" s="12" t="s">
        <v>274</v>
      </c>
      <c r="E7" s="6" t="s">
        <v>262</v>
      </c>
      <c r="F7" s="6" t="s">
        <v>142</v>
      </c>
      <c r="G7" s="9">
        <v>1320</v>
      </c>
      <c r="H7" s="9"/>
      <c r="I7" s="6" t="s">
        <v>275</v>
      </c>
      <c r="J7" s="9"/>
      <c r="K7" s="32"/>
    </row>
    <row r="8" ht="24.95" customHeight="1" spans="1:11">
      <c r="A8" s="9">
        <v>5</v>
      </c>
      <c r="B8" s="10" t="s">
        <v>276</v>
      </c>
      <c r="C8" s="14" t="s">
        <v>277</v>
      </c>
      <c r="D8" s="12" t="s">
        <v>278</v>
      </c>
      <c r="E8" s="6" t="s">
        <v>262</v>
      </c>
      <c r="F8" s="6" t="s">
        <v>142</v>
      </c>
      <c r="G8" s="9">
        <v>1320</v>
      </c>
      <c r="H8" s="9"/>
      <c r="I8" s="18" t="s">
        <v>279</v>
      </c>
      <c r="J8" s="9"/>
      <c r="K8" s="32"/>
    </row>
    <row r="9" ht="24.95" customHeight="1" spans="1:11">
      <c r="A9" s="9">
        <v>6</v>
      </c>
      <c r="B9" s="15" t="s">
        <v>280</v>
      </c>
      <c r="C9" s="17" t="s">
        <v>281</v>
      </c>
      <c r="D9" s="12" t="s">
        <v>282</v>
      </c>
      <c r="E9" s="6" t="s">
        <v>262</v>
      </c>
      <c r="F9" s="6" t="s">
        <v>142</v>
      </c>
      <c r="G9" s="9">
        <v>1320</v>
      </c>
      <c r="H9" s="9"/>
      <c r="I9" s="6" t="s">
        <v>283</v>
      </c>
      <c r="J9" s="9"/>
      <c r="K9" s="32"/>
    </row>
    <row r="10" ht="24.95" customHeight="1" spans="1:11">
      <c r="A10" s="9">
        <v>7</v>
      </c>
      <c r="B10" s="18" t="s">
        <v>284</v>
      </c>
      <c r="C10" s="13" t="s">
        <v>285</v>
      </c>
      <c r="D10" s="12" t="s">
        <v>286</v>
      </c>
      <c r="E10" s="6" t="s">
        <v>262</v>
      </c>
      <c r="F10" s="6" t="s">
        <v>142</v>
      </c>
      <c r="G10" s="9">
        <v>1320</v>
      </c>
      <c r="H10" s="9"/>
      <c r="I10" s="18" t="s">
        <v>287</v>
      </c>
      <c r="J10" s="9"/>
      <c r="K10" s="32"/>
    </row>
    <row r="11" ht="24.95" customHeight="1" spans="1:11">
      <c r="A11" s="9">
        <v>8</v>
      </c>
      <c r="B11" s="19" t="s">
        <v>288</v>
      </c>
      <c r="C11" s="11" t="s">
        <v>289</v>
      </c>
      <c r="D11" s="12" t="s">
        <v>290</v>
      </c>
      <c r="E11" s="6" t="s">
        <v>262</v>
      </c>
      <c r="F11" s="6" t="s">
        <v>142</v>
      </c>
      <c r="G11" s="9">
        <v>1320</v>
      </c>
      <c r="H11" s="9"/>
      <c r="I11" s="6" t="s">
        <v>291</v>
      </c>
      <c r="J11" s="9"/>
      <c r="K11" s="32"/>
    </row>
    <row r="12" ht="24.95" customHeight="1" spans="1:11">
      <c r="A12" s="9">
        <v>9</v>
      </c>
      <c r="B12" s="10" t="s">
        <v>292</v>
      </c>
      <c r="C12" s="14" t="s">
        <v>293</v>
      </c>
      <c r="D12" s="12" t="s">
        <v>294</v>
      </c>
      <c r="E12" s="6" t="s">
        <v>262</v>
      </c>
      <c r="F12" s="6" t="s">
        <v>142</v>
      </c>
      <c r="G12" s="9">
        <v>1320</v>
      </c>
      <c r="H12" s="9"/>
      <c r="I12" s="20" t="s">
        <v>295</v>
      </c>
      <c r="J12" s="9"/>
      <c r="K12" s="32"/>
    </row>
    <row r="13" ht="24.95" customHeight="1" spans="1:11">
      <c r="A13" s="9">
        <v>10</v>
      </c>
      <c r="B13" s="10" t="s">
        <v>296</v>
      </c>
      <c r="C13" s="14" t="s">
        <v>297</v>
      </c>
      <c r="D13" s="12" t="s">
        <v>298</v>
      </c>
      <c r="E13" s="6" t="s">
        <v>262</v>
      </c>
      <c r="F13" s="6" t="s">
        <v>142</v>
      </c>
      <c r="G13" s="9">
        <v>1320</v>
      </c>
      <c r="H13" s="9"/>
      <c r="I13" s="6" t="s">
        <v>299</v>
      </c>
      <c r="J13" s="9"/>
      <c r="K13" s="32"/>
    </row>
    <row r="14" ht="24.95" customHeight="1" spans="1:11">
      <c r="A14" s="9">
        <v>11</v>
      </c>
      <c r="B14" s="10" t="s">
        <v>300</v>
      </c>
      <c r="C14" s="14" t="s">
        <v>301</v>
      </c>
      <c r="D14" s="12" t="s">
        <v>302</v>
      </c>
      <c r="E14" s="6" t="s">
        <v>262</v>
      </c>
      <c r="F14" s="6" t="s">
        <v>142</v>
      </c>
      <c r="G14" s="9">
        <v>1320</v>
      </c>
      <c r="H14" s="9"/>
      <c r="I14" s="20" t="s">
        <v>303</v>
      </c>
      <c r="J14" s="9"/>
      <c r="K14" s="32"/>
    </row>
    <row r="15" ht="24.95" customHeight="1" spans="1:11">
      <c r="A15" s="9">
        <v>12</v>
      </c>
      <c r="B15" s="20" t="s">
        <v>304</v>
      </c>
      <c r="C15" s="21" t="s">
        <v>305</v>
      </c>
      <c r="D15" s="12" t="s">
        <v>306</v>
      </c>
      <c r="E15" s="6" t="s">
        <v>262</v>
      </c>
      <c r="F15" s="6" t="s">
        <v>142</v>
      </c>
      <c r="G15" s="9">
        <v>1320</v>
      </c>
      <c r="H15" s="9"/>
      <c r="I15" s="6" t="s">
        <v>307</v>
      </c>
      <c r="J15" s="9"/>
      <c r="K15" s="32"/>
    </row>
    <row r="16" ht="24.95" customHeight="1" spans="1:11">
      <c r="A16" s="9">
        <v>13</v>
      </c>
      <c r="B16" s="20" t="s">
        <v>308</v>
      </c>
      <c r="C16" s="14" t="s">
        <v>309</v>
      </c>
      <c r="D16" s="12" t="s">
        <v>310</v>
      </c>
      <c r="E16" s="6" t="s">
        <v>262</v>
      </c>
      <c r="F16" s="6" t="s">
        <v>142</v>
      </c>
      <c r="G16" s="9">
        <v>1320</v>
      </c>
      <c r="H16" s="9"/>
      <c r="I16" s="6" t="s">
        <v>311</v>
      </c>
      <c r="J16" s="9"/>
      <c r="K16" s="32"/>
    </row>
    <row r="17" ht="24.95" customHeight="1" spans="1:11">
      <c r="A17" s="9">
        <v>14</v>
      </c>
      <c r="B17" s="19" t="s">
        <v>312</v>
      </c>
      <c r="C17" s="11" t="s">
        <v>313</v>
      </c>
      <c r="D17" s="12" t="s">
        <v>314</v>
      </c>
      <c r="E17" s="6" t="s">
        <v>262</v>
      </c>
      <c r="F17" s="6" t="s">
        <v>142</v>
      </c>
      <c r="G17" s="9">
        <v>1320</v>
      </c>
      <c r="H17" s="9"/>
      <c r="I17" s="6" t="s">
        <v>315</v>
      </c>
      <c r="J17" s="9"/>
      <c r="K17" s="32"/>
    </row>
    <row r="18" ht="24.95" customHeight="1" spans="1:11">
      <c r="A18" s="9">
        <v>15</v>
      </c>
      <c r="B18" s="19" t="s">
        <v>316</v>
      </c>
      <c r="C18" s="11" t="s">
        <v>317</v>
      </c>
      <c r="D18" s="12" t="s">
        <v>318</v>
      </c>
      <c r="E18" s="6" t="s">
        <v>262</v>
      </c>
      <c r="F18" s="6" t="s">
        <v>142</v>
      </c>
      <c r="G18" s="9">
        <v>1320</v>
      </c>
      <c r="H18" s="9"/>
      <c r="I18" s="20" t="s">
        <v>319</v>
      </c>
      <c r="J18" s="9"/>
      <c r="K18" s="32"/>
    </row>
    <row r="19" ht="24.95" customHeight="1" spans="1:11">
      <c r="A19" s="9">
        <v>16</v>
      </c>
      <c r="B19" s="22" t="s">
        <v>320</v>
      </c>
      <c r="C19" s="13" t="s">
        <v>321</v>
      </c>
      <c r="D19" s="12" t="s">
        <v>322</v>
      </c>
      <c r="E19" s="6" t="s">
        <v>262</v>
      </c>
      <c r="F19" s="6" t="s">
        <v>142</v>
      </c>
      <c r="G19" s="9">
        <v>1320</v>
      </c>
      <c r="H19" s="9"/>
      <c r="I19" s="20" t="s">
        <v>323</v>
      </c>
      <c r="J19" s="9"/>
      <c r="K19" s="32"/>
    </row>
    <row r="20" ht="24.95" customHeight="1" spans="1:11">
      <c r="A20" s="9">
        <v>17</v>
      </c>
      <c r="B20" s="23" t="s">
        <v>324</v>
      </c>
      <c r="C20" s="11" t="s">
        <v>325</v>
      </c>
      <c r="D20" s="12" t="s">
        <v>326</v>
      </c>
      <c r="E20" s="6" t="s">
        <v>262</v>
      </c>
      <c r="F20" s="6" t="s">
        <v>142</v>
      </c>
      <c r="G20" s="9">
        <v>1320</v>
      </c>
      <c r="H20" s="9"/>
      <c r="I20" s="6" t="s">
        <v>327</v>
      </c>
      <c r="J20" s="9"/>
      <c r="K20" s="32"/>
    </row>
    <row r="21" ht="24.95" customHeight="1" spans="1:11">
      <c r="A21" s="9">
        <v>18</v>
      </c>
      <c r="B21" s="15" t="s">
        <v>328</v>
      </c>
      <c r="C21" s="17" t="s">
        <v>329</v>
      </c>
      <c r="D21" s="12" t="s">
        <v>330</v>
      </c>
      <c r="E21" s="6" t="s">
        <v>262</v>
      </c>
      <c r="F21" s="6" t="s">
        <v>142</v>
      </c>
      <c r="G21" s="9">
        <v>1320</v>
      </c>
      <c r="H21" s="9"/>
      <c r="I21" s="6" t="s">
        <v>331</v>
      </c>
      <c r="J21" s="9"/>
      <c r="K21" s="32"/>
    </row>
    <row r="22" ht="24.95" customHeight="1" spans="1:11">
      <c r="A22" s="9">
        <v>19</v>
      </c>
      <c r="B22" s="10" t="s">
        <v>332</v>
      </c>
      <c r="C22" s="14" t="s">
        <v>333</v>
      </c>
      <c r="D22" s="12" t="s">
        <v>334</v>
      </c>
      <c r="E22" s="6" t="s">
        <v>262</v>
      </c>
      <c r="F22" s="6" t="s">
        <v>142</v>
      </c>
      <c r="G22" s="9">
        <v>1496</v>
      </c>
      <c r="H22" s="9">
        <v>200</v>
      </c>
      <c r="I22" s="6" t="s">
        <v>335</v>
      </c>
      <c r="J22" s="9"/>
      <c r="K22" s="32"/>
    </row>
    <row r="23" ht="24.95" customHeight="1" spans="1:11">
      <c r="A23" s="9">
        <v>20</v>
      </c>
      <c r="B23" s="20" t="s">
        <v>336</v>
      </c>
      <c r="C23" s="24" t="s">
        <v>337</v>
      </c>
      <c r="D23" s="12" t="s">
        <v>338</v>
      </c>
      <c r="E23" s="6" t="s">
        <v>262</v>
      </c>
      <c r="F23" s="6" t="s">
        <v>142</v>
      </c>
      <c r="G23" s="9">
        <v>1320</v>
      </c>
      <c r="H23" s="9"/>
      <c r="I23" s="6" t="s">
        <v>339</v>
      </c>
      <c r="J23" s="9"/>
      <c r="K23" s="32"/>
    </row>
    <row r="24" ht="24.95" customHeight="1" spans="1:11">
      <c r="A24" s="9">
        <v>21</v>
      </c>
      <c r="B24" s="20" t="s">
        <v>340</v>
      </c>
      <c r="C24" s="24" t="s">
        <v>341</v>
      </c>
      <c r="D24" s="12" t="s">
        <v>342</v>
      </c>
      <c r="E24" s="6" t="s">
        <v>262</v>
      </c>
      <c r="F24" s="6" t="s">
        <v>142</v>
      </c>
      <c r="G24" s="9">
        <v>1320</v>
      </c>
      <c r="H24" s="9"/>
      <c r="I24" s="6" t="s">
        <v>343</v>
      </c>
      <c r="J24" s="9"/>
      <c r="K24" s="32"/>
    </row>
    <row r="25" ht="24.95" customHeight="1" spans="1:11">
      <c r="A25" s="9">
        <v>22</v>
      </c>
      <c r="B25" s="19" t="s">
        <v>344</v>
      </c>
      <c r="C25" s="11" t="s">
        <v>345</v>
      </c>
      <c r="D25" s="12" t="s">
        <v>346</v>
      </c>
      <c r="E25" s="6" t="s">
        <v>262</v>
      </c>
      <c r="F25" s="6" t="s">
        <v>142</v>
      </c>
      <c r="G25" s="9">
        <v>1320</v>
      </c>
      <c r="H25" s="9"/>
      <c r="I25" s="6" t="s">
        <v>347</v>
      </c>
      <c r="J25" s="9"/>
      <c r="K25" s="32"/>
    </row>
    <row r="26" ht="24.95" customHeight="1" spans="1:11">
      <c r="A26" s="9">
        <v>23</v>
      </c>
      <c r="B26" s="18" t="s">
        <v>348</v>
      </c>
      <c r="C26" s="24" t="s">
        <v>349</v>
      </c>
      <c r="D26" s="12" t="s">
        <v>350</v>
      </c>
      <c r="E26" s="6" t="s">
        <v>262</v>
      </c>
      <c r="F26" s="6" t="s">
        <v>142</v>
      </c>
      <c r="G26" s="9">
        <v>1320</v>
      </c>
      <c r="H26" s="9"/>
      <c r="I26" s="6" t="s">
        <v>351</v>
      </c>
      <c r="J26" s="9"/>
      <c r="K26" s="33"/>
    </row>
    <row r="27" ht="24.95" customHeight="1" spans="1:10">
      <c r="A27" s="25"/>
      <c r="B27" s="26"/>
      <c r="C27" s="27"/>
      <c r="D27" s="25"/>
      <c r="E27" s="26"/>
      <c r="F27" s="26"/>
      <c r="G27" s="25">
        <f>SUM(G4:G26)</f>
        <v>30712</v>
      </c>
      <c r="H27" s="25">
        <f>SUM(H5:H26)</f>
        <v>400</v>
      </c>
      <c r="I27" s="25"/>
      <c r="J27" s="25"/>
    </row>
    <row r="28" ht="27.75" customHeight="1" spans="1:10">
      <c r="A28" s="28" t="s">
        <v>54</v>
      </c>
      <c r="B28" s="29"/>
      <c r="C28" s="30"/>
      <c r="D28" s="29"/>
      <c r="E28" s="29"/>
      <c r="F28" s="29"/>
      <c r="G28" s="29"/>
      <c r="H28" s="29"/>
      <c r="I28" s="29"/>
      <c r="J28" s="29"/>
    </row>
    <row r="29" ht="24" customHeight="1" spans="1:7">
      <c r="A29" s="31" t="s">
        <v>352</v>
      </c>
      <c r="G29" s="31"/>
    </row>
    <row r="30" ht="26.25" customHeight="1" spans="1:1">
      <c r="A30" s="31" t="s">
        <v>353</v>
      </c>
    </row>
    <row r="31" ht="21" customHeight="1" spans="1:1">
      <c r="A31" s="31" t="s">
        <v>57</v>
      </c>
    </row>
    <row r="36" spans="8:8">
      <c r="H36" s="1" t="s">
        <v>354</v>
      </c>
    </row>
  </sheetData>
  <mergeCells count="1">
    <mergeCell ref="A1:J1"/>
  </mergeCells>
  <pageMargins left="0.5" right="0.31496062992126" top="0.118055555555556" bottom="0.0784722222222222" header="0.156944444444444" footer="0.118055555555556"/>
  <pageSetup paperSize="9" orientation="landscape" horizont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2021第7期10人</vt:lpstr>
      <vt:lpstr>2021第8期19人</vt:lpstr>
      <vt:lpstr>2021第9期20人</vt:lpstr>
      <vt:lpstr>2021第11期10人</vt:lpstr>
      <vt:lpstr>2021第12期23人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来撒猪脚（婷婷）</cp:lastModifiedBy>
  <dcterms:created xsi:type="dcterms:W3CDTF">2008-09-11T17:22:00Z</dcterms:created>
  <cp:lastPrinted>2021-09-16T07:26:00Z</cp:lastPrinted>
  <dcterms:modified xsi:type="dcterms:W3CDTF">2021-11-04T03:33:55Z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ECA8367C0FEE49878981596D4D63C829</vt:lpwstr>
  </property>
  <property fmtid="{D5CDD505-2E9C-101B-9397-08002B2CF9AE}" pid="3" name="KSOProductBuildVer">
    <vt:lpwstr>2052-11.1.0.11045</vt:lpwstr>
  </property>
</Properties>
</file>