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企业社保补贴名册表" sheetId="1" r:id="rId1"/>
  </sheets>
  <definedNames/>
  <calcPr fullCalcOnLoad="1"/>
</workbook>
</file>

<file path=xl/sharedStrings.xml><?xml version="1.0" encoding="utf-8"?>
<sst xmlns="http://schemas.openxmlformats.org/spreadsheetml/2006/main" count="174" uniqueCount="77">
  <si>
    <t>常德市市本级员工制家政服务企业社保补贴名单公示</t>
  </si>
  <si>
    <t>序号</t>
  </si>
  <si>
    <t>单位名称</t>
  </si>
  <si>
    <t>姓名</t>
  </si>
  <si>
    <t>人员类别</t>
  </si>
  <si>
    <t>性别</t>
  </si>
  <si>
    <t>社保补贴起止时间</t>
  </si>
  <si>
    <t>社保补贴金额</t>
  </si>
  <si>
    <t>补贴总金额</t>
  </si>
  <si>
    <t>养老保险补贴金额</t>
  </si>
  <si>
    <t>医疗保险补贴金额</t>
  </si>
  <si>
    <t>失业保险补贴金额</t>
  </si>
  <si>
    <t>1</t>
  </si>
  <si>
    <t>常德市七七七运输服务有限公司</t>
  </si>
  <si>
    <t>刘丽琴</t>
  </si>
  <si>
    <t>就业困难人员</t>
  </si>
  <si>
    <t>女</t>
  </si>
  <si>
    <t>202212-202302</t>
  </si>
  <si>
    <t>2</t>
  </si>
  <si>
    <t>常德市七七七运输服务有限公司武陵分公司</t>
  </si>
  <si>
    <t>陈用义</t>
  </si>
  <si>
    <t>男</t>
  </si>
  <si>
    <t>3</t>
  </si>
  <si>
    <t>廖可菊</t>
  </si>
  <si>
    <t>4</t>
  </si>
  <si>
    <t>常德市康业家政服务有限公司</t>
  </si>
  <si>
    <t>谢爱红</t>
  </si>
  <si>
    <t>202303-202307</t>
  </si>
  <si>
    <t>5</t>
  </si>
  <si>
    <t>邹霞</t>
  </si>
  <si>
    <t>6</t>
  </si>
  <si>
    <t>郑新年</t>
  </si>
  <si>
    <t>202304-202307</t>
  </si>
  <si>
    <t>7</t>
  </si>
  <si>
    <t>张兰芳</t>
  </si>
  <si>
    <t>8</t>
  </si>
  <si>
    <t>万超化</t>
  </si>
  <si>
    <t>9</t>
  </si>
  <si>
    <t>王大红</t>
  </si>
  <si>
    <t>202212-202307</t>
  </si>
  <si>
    <t>10</t>
  </si>
  <si>
    <t>王丽</t>
  </si>
  <si>
    <t>11</t>
  </si>
  <si>
    <t>刘春花</t>
  </si>
  <si>
    <t>12</t>
  </si>
  <si>
    <t>黄芳</t>
  </si>
  <si>
    <t>202301-202307</t>
  </si>
  <si>
    <t>13</t>
  </si>
  <si>
    <t>史玉珍</t>
  </si>
  <si>
    <t>14</t>
  </si>
  <si>
    <t>潘铁年</t>
  </si>
  <si>
    <t>15</t>
  </si>
  <si>
    <t>田三元</t>
  </si>
  <si>
    <t>16</t>
  </si>
  <si>
    <t>周丽</t>
  </si>
  <si>
    <t>17</t>
  </si>
  <si>
    <t>王安芝</t>
  </si>
  <si>
    <t>18</t>
  </si>
  <si>
    <t>宋群利</t>
  </si>
  <si>
    <t>19</t>
  </si>
  <si>
    <t>向先枝</t>
  </si>
  <si>
    <t>20</t>
  </si>
  <si>
    <t>唐直香</t>
  </si>
  <si>
    <t>21</t>
  </si>
  <si>
    <t>肖之梅</t>
  </si>
  <si>
    <t>22</t>
  </si>
  <si>
    <t>周爱华</t>
  </si>
  <si>
    <t>23</t>
  </si>
  <si>
    <t>罗淑珍</t>
  </si>
  <si>
    <t>24</t>
  </si>
  <si>
    <t>罗惠香</t>
  </si>
  <si>
    <t>25</t>
  </si>
  <si>
    <t>贺春梅</t>
  </si>
  <si>
    <t>26</t>
  </si>
  <si>
    <t>黎恒琼</t>
  </si>
  <si>
    <t>27</t>
  </si>
  <si>
    <t>陈凤菊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</si>
</sst>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7">
    <font>
      <sz val="10"/>
      <name val="Arial"/>
      <family val="2"/>
    </font>
    <font>
      <sz val="11"/>
      <name val="宋体"/>
      <family val="0"/>
    </font>
    <font>
      <sz val="18"/>
      <color indexed="8"/>
      <name val="微软雅黑"/>
      <family val="2"/>
    </font>
    <font>
      <sz val="10"/>
      <color indexed="8"/>
      <name val="sansserif"/>
      <family val="2"/>
    </font>
    <font>
      <sz val="10"/>
      <name val="宋体"/>
      <family val="0"/>
    </font>
    <font>
      <sz val="10"/>
      <color indexed="8"/>
      <name val="微软雅黑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20"/>
      <name val="等线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宋体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sz val="18"/>
      <color indexed="54"/>
      <name val="等线 Light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2" fillId="4" borderId="1" applyNumberFormat="0" applyAlignment="0" applyProtection="0"/>
    <xf numFmtId="0" fontId="19" fillId="5" borderId="2" applyNumberFormat="0" applyAlignment="0" applyProtection="0"/>
    <xf numFmtId="0" fontId="9" fillId="6" borderId="0" applyNumberFormat="0" applyBorder="0" applyAlignment="0" applyProtection="0"/>
    <xf numFmtId="0" fontId="17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6" fillId="7" borderId="0" applyNumberFormat="0" applyBorder="0" applyAlignment="0" applyProtection="0"/>
    <xf numFmtId="177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1" fillId="0" borderId="5" applyNumberFormat="0" applyFill="0" applyAlignment="0" applyProtection="0"/>
    <xf numFmtId="0" fontId="8" fillId="0" borderId="6" applyNumberFormat="0" applyFill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2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6" fillId="11" borderId="0" applyNumberFormat="0" applyBorder="0" applyAlignment="0" applyProtection="0"/>
    <xf numFmtId="17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0" fillId="12" borderId="8" applyNumberFormat="0" applyFont="0" applyAlignment="0" applyProtection="0"/>
    <xf numFmtId="0" fontId="6" fillId="4" borderId="0" applyNumberFormat="0" applyBorder="0" applyAlignment="0" applyProtection="0"/>
    <xf numFmtId="0" fontId="15" fillId="3" borderId="0" applyNumberFormat="0" applyBorder="0" applyAlignment="0" applyProtection="0"/>
    <xf numFmtId="0" fontId="6" fillId="13" borderId="0" applyNumberFormat="0" applyBorder="0" applyAlignment="0" applyProtection="0"/>
    <xf numFmtId="0" fontId="21" fillId="8" borderId="0" applyNumberFormat="0" applyBorder="0" applyAlignment="0" applyProtection="0"/>
    <xf numFmtId="0" fontId="23" fillId="4" borderId="9" applyNumberFormat="0" applyAlignment="0" applyProtection="0"/>
    <xf numFmtId="0" fontId="7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5" borderId="0" applyNumberFormat="0" applyBorder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11" borderId="0" applyNumberFormat="0" applyBorder="0" applyAlignment="0" applyProtection="0"/>
    <xf numFmtId="179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6" fillId="16" borderId="0" applyNumberFormat="0" applyBorder="0" applyAlignment="0" applyProtection="0"/>
    <xf numFmtId="0" fontId="24" fillId="11" borderId="9" applyNumberFormat="0" applyAlignment="0" applyProtection="0"/>
    <xf numFmtId="0" fontId="6" fillId="4" borderId="0" applyNumberFormat="0" applyBorder="0" applyAlignment="0" applyProtection="0"/>
    <xf numFmtId="0" fontId="7" fillId="17" borderId="0" applyNumberFormat="0" applyBorder="0" applyAlignment="0" applyProtection="0"/>
    <xf numFmtId="0" fontId="6" fillId="1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5.00390625" style="1" customWidth="1"/>
    <col min="2" max="2" width="29.8515625" style="0" customWidth="1"/>
    <col min="3" max="3" width="8.00390625" style="0" customWidth="1"/>
    <col min="4" max="4" width="11.57421875" style="0" customWidth="1"/>
    <col min="5" max="5" width="5.7109375" style="0" customWidth="1"/>
    <col min="6" max="6" width="14.140625" style="0" customWidth="1"/>
    <col min="7" max="7" width="11.28125" style="0" customWidth="1"/>
    <col min="8" max="8" width="16.00390625" style="0" customWidth="1"/>
    <col min="9" max="9" width="16.28125" style="0" customWidth="1"/>
    <col min="10" max="10" width="16.421875" style="0" customWidth="1"/>
  </cols>
  <sheetData>
    <row r="1" spans="1:10" ht="27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4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5"/>
    </row>
    <row r="3" spans="1:10" ht="24" customHeight="1">
      <c r="A3" s="4"/>
      <c r="B3" s="5"/>
      <c r="C3" s="5"/>
      <c r="D3" s="5"/>
      <c r="E3" s="5"/>
      <c r="F3" s="5"/>
      <c r="G3" s="5" t="s">
        <v>8</v>
      </c>
      <c r="H3" s="12" t="s">
        <v>9</v>
      </c>
      <c r="I3" s="12" t="s">
        <v>10</v>
      </c>
      <c r="J3" s="12" t="s">
        <v>11</v>
      </c>
    </row>
    <row r="4" spans="1:10" ht="16.5">
      <c r="A4" s="6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>
        <v>2860.47</v>
      </c>
      <c r="H4" s="7">
        <v>1839.04</v>
      </c>
      <c r="I4" s="7">
        <v>940.96</v>
      </c>
      <c r="J4" s="7">
        <v>80.47</v>
      </c>
    </row>
    <row r="5" spans="1:10" ht="18.75" customHeight="1">
      <c r="A5" s="6" t="s">
        <v>18</v>
      </c>
      <c r="B5" s="7" t="s">
        <v>19</v>
      </c>
      <c r="C5" s="7" t="s">
        <v>20</v>
      </c>
      <c r="D5" s="7" t="s">
        <v>15</v>
      </c>
      <c r="E5" s="7" t="s">
        <v>21</v>
      </c>
      <c r="F5" s="7" t="s">
        <v>17</v>
      </c>
      <c r="G5" s="7">
        <v>2860.47</v>
      </c>
      <c r="H5" s="7">
        <v>1839.04</v>
      </c>
      <c r="I5" s="7">
        <v>940.96</v>
      </c>
      <c r="J5" s="7">
        <v>80.47</v>
      </c>
    </row>
    <row r="6" spans="1:10" ht="18.75" customHeight="1">
      <c r="A6" s="6" t="s">
        <v>22</v>
      </c>
      <c r="B6" s="7" t="s">
        <v>19</v>
      </c>
      <c r="C6" s="7" t="s">
        <v>23</v>
      </c>
      <c r="D6" s="7" t="s">
        <v>15</v>
      </c>
      <c r="E6" s="7" t="s">
        <v>16</v>
      </c>
      <c r="F6" s="7" t="s">
        <v>17</v>
      </c>
      <c r="G6" s="7">
        <v>2860.47</v>
      </c>
      <c r="H6" s="7">
        <v>1839.04</v>
      </c>
      <c r="I6" s="7">
        <v>940.96</v>
      </c>
      <c r="J6" s="7">
        <v>80.47</v>
      </c>
    </row>
    <row r="7" spans="1:10" ht="16.5">
      <c r="A7" s="6" t="s">
        <v>24</v>
      </c>
      <c r="B7" s="7" t="s">
        <v>25</v>
      </c>
      <c r="C7" s="7" t="s">
        <v>26</v>
      </c>
      <c r="D7" s="7" t="s">
        <v>15</v>
      </c>
      <c r="E7" s="7" t="s">
        <v>16</v>
      </c>
      <c r="F7" s="7" t="s">
        <v>27</v>
      </c>
      <c r="G7" s="7">
        <v>4970.75</v>
      </c>
      <c r="H7" s="7">
        <v>3156</v>
      </c>
      <c r="I7" s="7">
        <v>1676.65</v>
      </c>
      <c r="J7" s="7">
        <v>138.1</v>
      </c>
    </row>
    <row r="8" spans="1:10" ht="16.5">
      <c r="A8" s="6" t="s">
        <v>28</v>
      </c>
      <c r="B8" s="7" t="s">
        <v>25</v>
      </c>
      <c r="C8" s="7" t="s">
        <v>29</v>
      </c>
      <c r="D8" s="7" t="s">
        <v>15</v>
      </c>
      <c r="E8" s="7" t="s">
        <v>16</v>
      </c>
      <c r="F8" s="7" t="s">
        <v>27</v>
      </c>
      <c r="G8" s="7">
        <v>4970.75</v>
      </c>
      <c r="H8" s="7">
        <v>3156</v>
      </c>
      <c r="I8" s="7">
        <v>1676.65</v>
      </c>
      <c r="J8" s="7">
        <v>138.1</v>
      </c>
    </row>
    <row r="9" spans="1:10" ht="16.5">
      <c r="A9" s="6" t="s">
        <v>30</v>
      </c>
      <c r="B9" s="7" t="s">
        <v>25</v>
      </c>
      <c r="C9" s="7" t="s">
        <v>31</v>
      </c>
      <c r="D9" s="7" t="s">
        <v>15</v>
      </c>
      <c r="E9" s="7" t="s">
        <v>16</v>
      </c>
      <c r="F9" s="7" t="s">
        <v>32</v>
      </c>
      <c r="G9" s="7">
        <v>3976.6</v>
      </c>
      <c r="H9" s="7">
        <v>2524.8</v>
      </c>
      <c r="I9" s="7">
        <v>1341.32</v>
      </c>
      <c r="J9" s="7">
        <v>110.48</v>
      </c>
    </row>
    <row r="10" spans="1:10" ht="16.5">
      <c r="A10" s="6" t="s">
        <v>33</v>
      </c>
      <c r="B10" s="7" t="s">
        <v>25</v>
      </c>
      <c r="C10" s="7" t="s">
        <v>34</v>
      </c>
      <c r="D10" s="7" t="s">
        <v>15</v>
      </c>
      <c r="E10" s="7" t="s">
        <v>16</v>
      </c>
      <c r="F10" s="7" t="s">
        <v>32</v>
      </c>
      <c r="G10" s="7">
        <v>3976.6</v>
      </c>
      <c r="H10" s="7">
        <v>2524.8</v>
      </c>
      <c r="I10" s="7">
        <v>1341.32</v>
      </c>
      <c r="J10" s="7">
        <v>110.48</v>
      </c>
    </row>
    <row r="11" spans="1:10" ht="16.5">
      <c r="A11" s="6" t="s">
        <v>35</v>
      </c>
      <c r="B11" s="7" t="s">
        <v>25</v>
      </c>
      <c r="C11" s="7" t="s">
        <v>36</v>
      </c>
      <c r="D11" s="7" t="s">
        <v>15</v>
      </c>
      <c r="E11" s="7" t="s">
        <v>16</v>
      </c>
      <c r="F11" s="7" t="s">
        <v>32</v>
      </c>
      <c r="G11" s="7">
        <v>3976.6</v>
      </c>
      <c r="H11" s="7">
        <v>2524.8</v>
      </c>
      <c r="I11" s="7">
        <v>1341.32</v>
      </c>
      <c r="J11" s="7">
        <v>110.48</v>
      </c>
    </row>
    <row r="12" spans="1:10" ht="16.5">
      <c r="A12" s="6" t="s">
        <v>37</v>
      </c>
      <c r="B12" s="7" t="s">
        <v>25</v>
      </c>
      <c r="C12" s="7" t="s">
        <v>38</v>
      </c>
      <c r="D12" s="7" t="s">
        <v>15</v>
      </c>
      <c r="E12" s="7" t="s">
        <v>16</v>
      </c>
      <c r="F12" s="7" t="s">
        <v>39</v>
      </c>
      <c r="G12" s="7">
        <v>7826.86</v>
      </c>
      <c r="H12" s="7">
        <v>4992.16</v>
      </c>
      <c r="I12" s="7">
        <v>2616.26</v>
      </c>
      <c r="J12" s="7">
        <v>218.44</v>
      </c>
    </row>
    <row r="13" spans="1:10" ht="16.5">
      <c r="A13" s="6" t="s">
        <v>40</v>
      </c>
      <c r="B13" s="7" t="s">
        <v>25</v>
      </c>
      <c r="C13" s="7" t="s">
        <v>41</v>
      </c>
      <c r="D13" s="7" t="s">
        <v>15</v>
      </c>
      <c r="E13" s="7" t="s">
        <v>16</v>
      </c>
      <c r="F13" s="7" t="s">
        <v>27</v>
      </c>
      <c r="G13" s="7">
        <v>4970.75</v>
      </c>
      <c r="H13" s="7">
        <v>3156</v>
      </c>
      <c r="I13" s="7">
        <v>1676.65</v>
      </c>
      <c r="J13" s="7">
        <v>138.1</v>
      </c>
    </row>
    <row r="14" spans="1:10" ht="16.5">
      <c r="A14" s="6" t="s">
        <v>42</v>
      </c>
      <c r="B14" s="7" t="s">
        <v>25</v>
      </c>
      <c r="C14" s="7" t="s">
        <v>43</v>
      </c>
      <c r="D14" s="7" t="s">
        <v>15</v>
      </c>
      <c r="E14" s="7" t="s">
        <v>16</v>
      </c>
      <c r="F14" s="7" t="s">
        <v>39</v>
      </c>
      <c r="G14" s="7">
        <v>7829.87</v>
      </c>
      <c r="H14" s="7">
        <v>4995.04</v>
      </c>
      <c r="I14" s="7">
        <v>2616.26</v>
      </c>
      <c r="J14" s="7">
        <v>218.57</v>
      </c>
    </row>
    <row r="15" spans="1:10" ht="16.5">
      <c r="A15" s="6" t="s">
        <v>44</v>
      </c>
      <c r="B15" s="7" t="s">
        <v>25</v>
      </c>
      <c r="C15" s="7" t="s">
        <v>45</v>
      </c>
      <c r="D15" s="7" t="s">
        <v>15</v>
      </c>
      <c r="E15" s="7" t="s">
        <v>16</v>
      </c>
      <c r="F15" s="7" t="s">
        <v>46</v>
      </c>
      <c r="G15" s="7">
        <v>6959.05</v>
      </c>
      <c r="H15" s="7">
        <v>4418.4</v>
      </c>
      <c r="I15" s="7">
        <v>2347.31</v>
      </c>
      <c r="J15" s="7">
        <v>193.34</v>
      </c>
    </row>
    <row r="16" spans="1:10" ht="16.5">
      <c r="A16" s="6" t="s">
        <v>47</v>
      </c>
      <c r="B16" s="7" t="s">
        <v>25</v>
      </c>
      <c r="C16" s="7" t="s">
        <v>48</v>
      </c>
      <c r="D16" s="7" t="s">
        <v>15</v>
      </c>
      <c r="E16" s="7" t="s">
        <v>16</v>
      </c>
      <c r="F16" s="7" t="s">
        <v>39</v>
      </c>
      <c r="G16" s="7">
        <v>7829.87</v>
      </c>
      <c r="H16" s="7">
        <v>4995.04</v>
      </c>
      <c r="I16" s="7">
        <v>2616.26</v>
      </c>
      <c r="J16" s="7">
        <v>218.57</v>
      </c>
    </row>
    <row r="17" spans="1:10" ht="16.5">
      <c r="A17" s="6" t="s">
        <v>49</v>
      </c>
      <c r="B17" s="7" t="s">
        <v>25</v>
      </c>
      <c r="C17" s="7" t="s">
        <v>50</v>
      </c>
      <c r="D17" s="7" t="s">
        <v>15</v>
      </c>
      <c r="E17" s="7" t="s">
        <v>16</v>
      </c>
      <c r="F17" s="7" t="s">
        <v>27</v>
      </c>
      <c r="G17" s="7">
        <v>4970.75</v>
      </c>
      <c r="H17" s="7">
        <v>3156</v>
      </c>
      <c r="I17" s="7">
        <v>1676.65</v>
      </c>
      <c r="J17" s="7">
        <v>138.1</v>
      </c>
    </row>
    <row r="18" spans="1:10" ht="16.5">
      <c r="A18" s="6" t="s">
        <v>51</v>
      </c>
      <c r="B18" s="7" t="s">
        <v>25</v>
      </c>
      <c r="C18" s="7" t="s">
        <v>52</v>
      </c>
      <c r="D18" s="7" t="s">
        <v>15</v>
      </c>
      <c r="E18" s="7" t="s">
        <v>16</v>
      </c>
      <c r="F18" s="7" t="s">
        <v>39</v>
      </c>
      <c r="G18" s="7">
        <v>7829.87</v>
      </c>
      <c r="H18" s="7">
        <v>4995.04</v>
      </c>
      <c r="I18" s="7">
        <v>2616.26</v>
      </c>
      <c r="J18" s="7">
        <v>218.57</v>
      </c>
    </row>
    <row r="19" spans="1:10" ht="16.5">
      <c r="A19" s="6" t="s">
        <v>53</v>
      </c>
      <c r="B19" s="7" t="s">
        <v>25</v>
      </c>
      <c r="C19" s="7" t="s">
        <v>54</v>
      </c>
      <c r="D19" s="7" t="s">
        <v>15</v>
      </c>
      <c r="E19" s="7" t="s">
        <v>16</v>
      </c>
      <c r="F19" s="7" t="s">
        <v>39</v>
      </c>
      <c r="G19" s="7">
        <v>7826.86</v>
      </c>
      <c r="H19" s="7">
        <v>4992.16</v>
      </c>
      <c r="I19" s="7">
        <v>2616.26</v>
      </c>
      <c r="J19" s="7">
        <v>218.44</v>
      </c>
    </row>
    <row r="20" spans="1:10" ht="16.5">
      <c r="A20" s="6" t="s">
        <v>55</v>
      </c>
      <c r="B20" s="7" t="s">
        <v>25</v>
      </c>
      <c r="C20" s="7" t="s">
        <v>56</v>
      </c>
      <c r="D20" s="7" t="s">
        <v>15</v>
      </c>
      <c r="E20" s="7" t="s">
        <v>16</v>
      </c>
      <c r="F20" s="7" t="s">
        <v>39</v>
      </c>
      <c r="G20" s="7">
        <v>7829.87</v>
      </c>
      <c r="H20" s="7">
        <v>4995.04</v>
      </c>
      <c r="I20" s="7">
        <v>2616.26</v>
      </c>
      <c r="J20" s="7">
        <v>218.57</v>
      </c>
    </row>
    <row r="21" spans="1:10" ht="16.5">
      <c r="A21" s="6" t="s">
        <v>57</v>
      </c>
      <c r="B21" s="7" t="s">
        <v>25</v>
      </c>
      <c r="C21" s="7" t="s">
        <v>58</v>
      </c>
      <c r="D21" s="7" t="s">
        <v>15</v>
      </c>
      <c r="E21" s="7" t="s">
        <v>16</v>
      </c>
      <c r="F21" s="7" t="s">
        <v>27</v>
      </c>
      <c r="G21" s="7">
        <v>4970.75</v>
      </c>
      <c r="H21" s="7">
        <v>3156</v>
      </c>
      <c r="I21" s="7">
        <v>1676.65</v>
      </c>
      <c r="J21" s="7">
        <v>138.1</v>
      </c>
    </row>
    <row r="22" spans="1:10" ht="16.5">
      <c r="A22" s="6" t="s">
        <v>59</v>
      </c>
      <c r="B22" s="7" t="s">
        <v>25</v>
      </c>
      <c r="C22" s="7" t="s">
        <v>60</v>
      </c>
      <c r="D22" s="7" t="s">
        <v>15</v>
      </c>
      <c r="E22" s="7" t="s">
        <v>16</v>
      </c>
      <c r="F22" s="7" t="s">
        <v>27</v>
      </c>
      <c r="G22" s="7">
        <v>4970.75</v>
      </c>
      <c r="H22" s="7">
        <v>3156</v>
      </c>
      <c r="I22" s="7">
        <v>1676.65</v>
      </c>
      <c r="J22" s="7">
        <v>138.1</v>
      </c>
    </row>
    <row r="23" spans="1:10" ht="16.5">
      <c r="A23" s="6" t="s">
        <v>61</v>
      </c>
      <c r="B23" s="7" t="s">
        <v>25</v>
      </c>
      <c r="C23" s="7" t="s">
        <v>62</v>
      </c>
      <c r="D23" s="7" t="s">
        <v>15</v>
      </c>
      <c r="E23" s="7" t="s">
        <v>16</v>
      </c>
      <c r="F23" s="7" t="s">
        <v>27</v>
      </c>
      <c r="G23" s="7">
        <v>4970.75</v>
      </c>
      <c r="H23" s="7">
        <v>3156</v>
      </c>
      <c r="I23" s="7">
        <v>1676.65</v>
      </c>
      <c r="J23" s="7">
        <v>138.1</v>
      </c>
    </row>
    <row r="24" spans="1:10" ht="16.5">
      <c r="A24" s="6" t="s">
        <v>63</v>
      </c>
      <c r="B24" s="7" t="s">
        <v>25</v>
      </c>
      <c r="C24" s="7" t="s">
        <v>64</v>
      </c>
      <c r="D24" s="7" t="s">
        <v>15</v>
      </c>
      <c r="E24" s="7" t="s">
        <v>16</v>
      </c>
      <c r="F24" s="7" t="s">
        <v>27</v>
      </c>
      <c r="G24" s="7">
        <v>4970.75</v>
      </c>
      <c r="H24" s="7">
        <v>3156</v>
      </c>
      <c r="I24" s="7">
        <v>1676.65</v>
      </c>
      <c r="J24" s="7">
        <v>138.1</v>
      </c>
    </row>
    <row r="25" spans="1:10" ht="16.5">
      <c r="A25" s="6" t="s">
        <v>65</v>
      </c>
      <c r="B25" s="7" t="s">
        <v>25</v>
      </c>
      <c r="C25" s="7" t="s">
        <v>66</v>
      </c>
      <c r="D25" s="7" t="s">
        <v>15</v>
      </c>
      <c r="E25" s="7" t="s">
        <v>16</v>
      </c>
      <c r="F25" s="7" t="s">
        <v>27</v>
      </c>
      <c r="G25" s="7">
        <v>4970.75</v>
      </c>
      <c r="H25" s="7">
        <v>3156</v>
      </c>
      <c r="I25" s="7">
        <v>1676.65</v>
      </c>
      <c r="J25" s="7">
        <v>138.1</v>
      </c>
    </row>
    <row r="26" spans="1:10" ht="16.5">
      <c r="A26" s="6" t="s">
        <v>67</v>
      </c>
      <c r="B26" s="7" t="s">
        <v>25</v>
      </c>
      <c r="C26" s="7" t="s">
        <v>68</v>
      </c>
      <c r="D26" s="7" t="s">
        <v>15</v>
      </c>
      <c r="E26" s="7" t="s">
        <v>16</v>
      </c>
      <c r="F26" s="7" t="s">
        <v>46</v>
      </c>
      <c r="G26" s="7">
        <v>6959.05</v>
      </c>
      <c r="H26" s="7">
        <v>4418.4</v>
      </c>
      <c r="I26" s="7">
        <v>2347.31</v>
      </c>
      <c r="J26" s="7">
        <v>193.34</v>
      </c>
    </row>
    <row r="27" spans="1:10" ht="16.5">
      <c r="A27" s="6" t="s">
        <v>69</v>
      </c>
      <c r="B27" s="7" t="s">
        <v>25</v>
      </c>
      <c r="C27" s="7" t="s">
        <v>70</v>
      </c>
      <c r="D27" s="7" t="s">
        <v>15</v>
      </c>
      <c r="E27" s="7" t="s">
        <v>16</v>
      </c>
      <c r="F27" s="7" t="s">
        <v>32</v>
      </c>
      <c r="G27" s="7">
        <v>3976.6</v>
      </c>
      <c r="H27" s="7">
        <v>2524.8</v>
      </c>
      <c r="I27" s="7">
        <v>1341.32</v>
      </c>
      <c r="J27" s="7">
        <v>110.48</v>
      </c>
    </row>
    <row r="28" spans="1:10" ht="16.5">
      <c r="A28" s="6" t="s">
        <v>71</v>
      </c>
      <c r="B28" s="7" t="s">
        <v>25</v>
      </c>
      <c r="C28" s="7" t="s">
        <v>72</v>
      </c>
      <c r="D28" s="7" t="s">
        <v>15</v>
      </c>
      <c r="E28" s="7" t="s">
        <v>16</v>
      </c>
      <c r="F28" s="7" t="s">
        <v>39</v>
      </c>
      <c r="G28" s="7">
        <v>7826.86</v>
      </c>
      <c r="H28" s="7">
        <v>4992.16</v>
      </c>
      <c r="I28" s="7">
        <v>2616.26</v>
      </c>
      <c r="J28" s="7">
        <v>218.44</v>
      </c>
    </row>
    <row r="29" spans="1:10" ht="16.5">
      <c r="A29" s="6" t="s">
        <v>73</v>
      </c>
      <c r="B29" s="7" t="s">
        <v>25</v>
      </c>
      <c r="C29" s="7" t="s">
        <v>74</v>
      </c>
      <c r="D29" s="7" t="s">
        <v>15</v>
      </c>
      <c r="E29" s="7" t="s">
        <v>16</v>
      </c>
      <c r="F29" s="7" t="s">
        <v>32</v>
      </c>
      <c r="G29" s="7">
        <v>3976.6</v>
      </c>
      <c r="H29" s="7">
        <v>2524.8</v>
      </c>
      <c r="I29" s="7">
        <v>1341.32</v>
      </c>
      <c r="J29" s="7">
        <v>110.48</v>
      </c>
    </row>
    <row r="30" spans="1:10" ht="16.5">
      <c r="A30" s="8" t="s">
        <v>75</v>
      </c>
      <c r="B30" s="9" t="s">
        <v>25</v>
      </c>
      <c r="C30" s="9" t="s">
        <v>76</v>
      </c>
      <c r="D30" s="9" t="s">
        <v>15</v>
      </c>
      <c r="E30" s="9" t="s">
        <v>16</v>
      </c>
      <c r="F30" s="9" t="s">
        <v>39</v>
      </c>
      <c r="G30" s="9">
        <v>7826.86</v>
      </c>
      <c r="H30" s="9">
        <v>4992.16</v>
      </c>
      <c r="I30" s="9">
        <v>2616.26</v>
      </c>
      <c r="J30" s="9">
        <v>218.44</v>
      </c>
    </row>
    <row r="31" spans="1:10" ht="16.5">
      <c r="A31" s="10">
        <f>SUM(G4:G30)</f>
        <v>149746.18</v>
      </c>
      <c r="B31" s="11"/>
      <c r="C31" s="11"/>
      <c r="D31" s="11"/>
      <c r="E31" s="11"/>
      <c r="F31" s="11"/>
      <c r="G31" s="11"/>
      <c r="H31" s="11"/>
      <c r="I31" s="11"/>
      <c r="J31" s="13"/>
    </row>
  </sheetData>
  <sheetProtection/>
  <mergeCells count="9">
    <mergeCell ref="A1:J1"/>
    <mergeCell ref="G2:J2"/>
    <mergeCell ref="A31:J3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2023-09-19T00:55:34Z</dcterms:created>
  <dcterms:modified xsi:type="dcterms:W3CDTF">2023-09-18T17:19:13Z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D045D58DE23A4F8C9F7B19606CF0AB93_13</vt:lpwstr>
  </property>
  <property fmtid="{D5CDD505-2E9C-101B-9397-08002B2CF9AE}" pid="3" name="KSOProductBuildV">
    <vt:lpwstr>2052-11.8.2.10337</vt:lpwstr>
  </property>
  <property fmtid="{D5CDD505-2E9C-101B-9397-08002B2CF9AE}" pid="4" name="퀀_generated_2.-2147483648">
    <vt:i4>2052</vt:i4>
  </property>
</Properties>
</file>