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桃源县" sheetId="4" r:id="rId1"/>
    <sheet name="临澧县" sheetId="5" r:id="rId2"/>
  </sheets>
  <externalReferences>
    <externalReference r:id="rId3"/>
  </externalReferences>
  <definedNames>
    <definedName name="_xlnm._FilterDatabase" localSheetId="0" hidden="1">桃源县!$A$2:$WVD$76</definedName>
    <definedName name="_xlnm.Print_Titles" localSheetId="0">桃源县!$1:$2</definedName>
  </definedNames>
  <calcPr calcId="144525"/>
</workbook>
</file>

<file path=xl/sharedStrings.xml><?xml version="1.0" encoding="utf-8"?>
<sst xmlns="http://schemas.openxmlformats.org/spreadsheetml/2006/main" count="547" uniqueCount="250">
  <si>
    <t>桃源县2021年工伤保险费率差异性浮动明细表</t>
  </si>
  <si>
    <t>序号</t>
  </si>
  <si>
    <t>单位名称</t>
  </si>
  <si>
    <t>行业类别</t>
  </si>
  <si>
    <t>参保时间</t>
  </si>
  <si>
    <t xml:space="preserve">2018年-2020年
实缴金额     </t>
  </si>
  <si>
    <t xml:space="preserve">2018年-2020年
支出金额     </t>
  </si>
  <si>
    <t>支缴比</t>
  </si>
  <si>
    <t>原缴费比例</t>
  </si>
  <si>
    <t>调整后
缴费比例</t>
  </si>
  <si>
    <t>浮动档次</t>
  </si>
  <si>
    <t>备注</t>
  </si>
  <si>
    <t>1</t>
  </si>
  <si>
    <t>桃源县大华机械厂</t>
  </si>
  <si>
    <t>四类</t>
  </si>
  <si>
    <t>提高二档</t>
  </si>
  <si>
    <t>2</t>
  </si>
  <si>
    <t>桃源县三力活塞环有限责任公司</t>
  </si>
  <si>
    <t>3</t>
  </si>
  <si>
    <t>桃源县乾德矿业有限公司</t>
  </si>
  <si>
    <t>八类</t>
  </si>
  <si>
    <t>4</t>
  </si>
  <si>
    <t>桃源县泰香粮油科技开发有限公司</t>
  </si>
  <si>
    <t>5</t>
  </si>
  <si>
    <t>常德市鑫源机械制造有限责任公司</t>
  </si>
  <si>
    <t>6</t>
  </si>
  <si>
    <t>桃源县明月鹏程矿业有限公司</t>
  </si>
  <si>
    <t>7</t>
  </si>
  <si>
    <t>桃源县兴中通信安装工程有限公司</t>
  </si>
  <si>
    <t>五类</t>
  </si>
  <si>
    <t>8</t>
  </si>
  <si>
    <t>常德祥瑞新材料有限公司</t>
  </si>
  <si>
    <t>六类</t>
  </si>
  <si>
    <t>9</t>
  </si>
  <si>
    <t>桃源县新建机械厂</t>
  </si>
  <si>
    <t>10</t>
  </si>
  <si>
    <t>湖南三特机械制造有限公司</t>
  </si>
  <si>
    <t>11</t>
  </si>
  <si>
    <t>佳沃食品股份有限公司</t>
  </si>
  <si>
    <t>佳沃农业开发股份有限公司更名</t>
  </si>
  <si>
    <t>12</t>
  </si>
  <si>
    <t>常德市磊鑫矿业开发有限公司</t>
  </si>
  <si>
    <t>13</t>
  </si>
  <si>
    <t>常德市昌九建材有限公司</t>
  </si>
  <si>
    <t>14</t>
  </si>
  <si>
    <t>常德市方圆装饰工程有限责任公司</t>
  </si>
  <si>
    <t>15</t>
  </si>
  <si>
    <t>桃源县牯牛山乡管水金矿</t>
  </si>
  <si>
    <t>16</t>
  </si>
  <si>
    <t>桃源县达隆船舶有限公司</t>
  </si>
  <si>
    <t>17</t>
  </si>
  <si>
    <t>桃源县平安机械设备制造有限公司</t>
  </si>
  <si>
    <t>18</t>
  </si>
  <si>
    <t>桃源县春科墙体材料有限公司</t>
  </si>
  <si>
    <t>19</t>
  </si>
  <si>
    <t>湖南省欣昊体育用品有限公司</t>
  </si>
  <si>
    <t>20</t>
  </si>
  <si>
    <t>常德万威矿业有限公司</t>
  </si>
  <si>
    <t>21</t>
  </si>
  <si>
    <t>桃源县架桥镇朝阳村五兴石料场</t>
  </si>
  <si>
    <t>22</t>
  </si>
  <si>
    <t>桃源县漆河镇双琥陶瓷瓦厂</t>
  </si>
  <si>
    <t>23</t>
  </si>
  <si>
    <t>桃源县昌文船务有限责任公司</t>
  </si>
  <si>
    <t>24</t>
  </si>
  <si>
    <t>桃源县正和山泉水厂</t>
  </si>
  <si>
    <t>三类</t>
  </si>
  <si>
    <t>25</t>
  </si>
  <si>
    <t>湖南津山口福食品有限公司</t>
  </si>
  <si>
    <t>26</t>
  </si>
  <si>
    <t>湖南三尖农牧有限责任公司</t>
  </si>
  <si>
    <t>27</t>
  </si>
  <si>
    <t>湖南省桃源富达燃气有限责任公司</t>
  </si>
  <si>
    <t>28</t>
  </si>
  <si>
    <t>桃源县杨军劳务有限公司</t>
  </si>
  <si>
    <t>29</t>
  </si>
  <si>
    <t>桃源县盘龙燃气有限公司</t>
  </si>
  <si>
    <t>30</t>
  </si>
  <si>
    <t>桃源县三汊港昌文船舶有限公司</t>
  </si>
  <si>
    <t>31</t>
  </si>
  <si>
    <t>湖南杰新纺织印染有限公司</t>
  </si>
  <si>
    <t>已迁址至常德</t>
  </si>
  <si>
    <t>32</t>
  </si>
  <si>
    <t>常德市湘通水泥制管厂</t>
  </si>
  <si>
    <t>33</t>
  </si>
  <si>
    <t>桃源县理公港镇群安采石场</t>
  </si>
  <si>
    <t>34</t>
  </si>
  <si>
    <t>桃源县双鸿机械厂</t>
  </si>
  <si>
    <t>35</t>
  </si>
  <si>
    <t>桃源县绿艺木业有限责任公司</t>
  </si>
  <si>
    <t>36</t>
  </si>
  <si>
    <t>桃源县鑫达交通建设有限责任公司</t>
  </si>
  <si>
    <t>37</t>
  </si>
  <si>
    <t>桃源县德富船舶有限公司</t>
  </si>
  <si>
    <t>38</t>
  </si>
  <si>
    <t>桃源县永峰机械有限责任公司</t>
  </si>
  <si>
    <t>39</t>
  </si>
  <si>
    <t>湖南省科辉墙材有限公司</t>
  </si>
  <si>
    <t>40</t>
  </si>
  <si>
    <t>桃源县科兴矿业有限公司</t>
  </si>
  <si>
    <t>41</t>
  </si>
  <si>
    <t>桃源县公安局交通警察大队（临时工）</t>
  </si>
  <si>
    <t>二类</t>
  </si>
  <si>
    <t>42</t>
  </si>
  <si>
    <t>桃源县龙翔塑业有限公司</t>
  </si>
  <si>
    <t>43</t>
  </si>
  <si>
    <t>晟通科技集团有限公司</t>
  </si>
  <si>
    <t>44</t>
  </si>
  <si>
    <t>湖南德强花炮有限公司</t>
  </si>
  <si>
    <t>45</t>
  </si>
  <si>
    <t>桃源县四通机械厂（普通合伙）</t>
  </si>
  <si>
    <t>46</t>
  </si>
  <si>
    <t>桃源县九溪乡八斗岭碎石场</t>
  </si>
  <si>
    <t>47</t>
  </si>
  <si>
    <t>桃源县龙潭镇盛唐木板制造厂</t>
  </si>
  <si>
    <t>48</t>
  </si>
  <si>
    <t>桃源县青龙石料场</t>
  </si>
  <si>
    <t>49</t>
  </si>
  <si>
    <t>桃源县阳铭建材有限责任公司</t>
  </si>
  <si>
    <t>50</t>
  </si>
  <si>
    <t>桃源县枫树乡栗坝水轮泵站（普通合伙）</t>
  </si>
  <si>
    <t>51</t>
  </si>
  <si>
    <t>桃源县万福生科收储有限责任公司</t>
  </si>
  <si>
    <t>52</t>
  </si>
  <si>
    <t>湖南广源建设工程有限公司</t>
  </si>
  <si>
    <t>53</t>
  </si>
  <si>
    <t>桃源县湘涂工程技术有限公司</t>
  </si>
  <si>
    <t>54</t>
  </si>
  <si>
    <t>桃源县德源建设监理有限责任公司</t>
  </si>
  <si>
    <t>55</t>
  </si>
  <si>
    <t>桃源县锦龙木材加工厂</t>
  </si>
  <si>
    <t>56</t>
  </si>
  <si>
    <t>桃源县中荣劳务有限公司</t>
  </si>
  <si>
    <t>57</t>
  </si>
  <si>
    <t>桃源县德威造船有限责任公司</t>
  </si>
  <si>
    <t>58</t>
  </si>
  <si>
    <t>桃源县飞虹广告装饰有限公司</t>
  </si>
  <si>
    <t>59</t>
  </si>
  <si>
    <t>桃源县金胜铸造厂</t>
  </si>
  <si>
    <t>60</t>
  </si>
  <si>
    <t>桃源县大众外派劳务服务中心</t>
  </si>
  <si>
    <t>提高一档</t>
  </si>
  <si>
    <t>61</t>
  </si>
  <si>
    <t>桃源县龙盛劳务服务有限公司（二类单位）</t>
  </si>
  <si>
    <t>62</t>
  </si>
  <si>
    <t>桃源县龙盛劳务服务有限公司（六类单位）</t>
  </si>
  <si>
    <t>63</t>
  </si>
  <si>
    <t>桃源县钟家铺乡青年采石场</t>
  </si>
  <si>
    <t>64</t>
  </si>
  <si>
    <t>常德市康发药业零售连锁有限公司</t>
  </si>
  <si>
    <t>65</t>
  </si>
  <si>
    <t>桃源县热市镇宏顺瓦厂</t>
  </si>
  <si>
    <t>66</t>
  </si>
  <si>
    <t>桃源县凡子坪碎石厂</t>
  </si>
  <si>
    <t>67</t>
  </si>
  <si>
    <t>湖南长笛龙吟竹业有限公司</t>
  </si>
  <si>
    <t>68</t>
  </si>
  <si>
    <t>湖南恒大液压有限责任公司</t>
  </si>
  <si>
    <t>69</t>
  </si>
  <si>
    <t>益阳新益通信工程开发有限公司桃源分公司</t>
  </si>
  <si>
    <t>70</t>
  </si>
  <si>
    <t>常德市玉圣关建材有限公司</t>
  </si>
  <si>
    <t>71</t>
  </si>
  <si>
    <t>桃源县杨溪桥自来水厂</t>
  </si>
  <si>
    <t>72</t>
  </si>
  <si>
    <t>桃源县桃冠铸造厂</t>
  </si>
  <si>
    <t>73</t>
  </si>
  <si>
    <t>湖南省桃源县桃花源铸造厂</t>
  </si>
  <si>
    <t>74</t>
  </si>
  <si>
    <t>桃源县陬市镇立新机械加工厂</t>
  </si>
  <si>
    <t>临澧县2021年工伤保险费率差异性浮动明细表</t>
  </si>
  <si>
    <r>
      <rPr>
        <sz val="10"/>
        <color theme="1"/>
        <rFont val="Times New Roman"/>
        <charset val="134"/>
      </rPr>
      <t>2018</t>
    </r>
    <r>
      <rPr>
        <sz val="10"/>
        <color theme="1"/>
        <rFont val="黑体"/>
        <charset val="134"/>
      </rPr>
      <t>年</t>
    </r>
    <r>
      <rPr>
        <sz val="10"/>
        <color theme="1"/>
        <rFont val="Times New Roman"/>
        <charset val="134"/>
      </rPr>
      <t>-2020</t>
    </r>
    <r>
      <rPr>
        <sz val="10"/>
        <color theme="1"/>
        <rFont val="黑体"/>
        <charset val="134"/>
      </rPr>
      <t>年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实缴金额</t>
    </r>
    <r>
      <rPr>
        <sz val="10"/>
        <color theme="1"/>
        <rFont val="Times New Roman"/>
        <charset val="134"/>
      </rPr>
      <t xml:space="preserve">     </t>
    </r>
  </si>
  <si>
    <r>
      <rPr>
        <sz val="10"/>
        <color theme="1"/>
        <rFont val="Times New Roman"/>
        <charset val="134"/>
      </rPr>
      <t>2018</t>
    </r>
    <r>
      <rPr>
        <sz val="10"/>
        <color theme="1"/>
        <rFont val="黑体"/>
        <charset val="134"/>
      </rPr>
      <t>年</t>
    </r>
    <r>
      <rPr>
        <sz val="10"/>
        <color theme="1"/>
        <rFont val="Times New Roman"/>
        <charset val="134"/>
      </rPr>
      <t>-2020</t>
    </r>
    <r>
      <rPr>
        <sz val="10"/>
        <color theme="1"/>
        <rFont val="黑体"/>
        <charset val="134"/>
      </rPr>
      <t>年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支出金额</t>
    </r>
    <r>
      <rPr>
        <sz val="10"/>
        <color theme="1"/>
        <rFont val="Times New Roman"/>
        <charset val="134"/>
      </rPr>
      <t xml:space="preserve">     </t>
    </r>
  </si>
  <si>
    <r>
      <rPr>
        <sz val="10"/>
        <color theme="1"/>
        <rFont val="黑体"/>
        <charset val="134"/>
      </rPr>
      <t>原缴费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比例</t>
    </r>
  </si>
  <si>
    <r>
      <rPr>
        <sz val="10"/>
        <color theme="1"/>
        <rFont val="黑体"/>
        <charset val="134"/>
      </rPr>
      <t>调整后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黑体"/>
        <charset val="134"/>
      </rPr>
      <t>缴费比例</t>
    </r>
  </si>
  <si>
    <t>临澧县新安镇交农钢材经营部</t>
  </si>
  <si>
    <t>临澧县鑫盛装卸物流有限责任公司</t>
  </si>
  <si>
    <t>临澧县华夏水泥制品有限责任公司</t>
  </si>
  <si>
    <t>临澧县来顺铸造有限责任公司</t>
  </si>
  <si>
    <t>临澧县新安耐磨材料制造有限责任公司</t>
  </si>
  <si>
    <t>临澧县尖峰石膏矿业有限责任公司</t>
  </si>
  <si>
    <t>临澧县建兴特种石膏有限责任公司</t>
  </si>
  <si>
    <t>湖南盛润泰生物能源有限公司</t>
  </si>
  <si>
    <t>临澧县鸿祥环保砖厂</t>
  </si>
  <si>
    <t>临澧县兴达联运物流有限责任公司</t>
  </si>
  <si>
    <t>临澧县泉水烟花爆竹有限责任公司</t>
  </si>
  <si>
    <t>临澧县樟树垭建材有限公司</t>
  </si>
  <si>
    <t>常德仕祺新型建材有限公司</t>
  </si>
  <si>
    <t>临澧县安福家政服务中心</t>
  </si>
  <si>
    <t>湖南公正清算有限公司</t>
  </si>
  <si>
    <t>常德市三屹进出口贸易有限责任公司</t>
  </si>
  <si>
    <t>临澧县鑫厦建材有限公司</t>
  </si>
  <si>
    <t>临澧县万顺烟花鞭炮有限责任公司</t>
  </si>
  <si>
    <t>临澧县永恒劳务派遣有限公司</t>
  </si>
  <si>
    <t>临澧县华祥机械有限公司</t>
  </si>
  <si>
    <t>临澧县万顺新型墙材有限公司</t>
  </si>
  <si>
    <t>临澧县金岗石膏有限公司</t>
  </si>
  <si>
    <t>临澧广源沙石有限公司</t>
  </si>
  <si>
    <t>湖南安福环保科技股份有限公司</t>
  </si>
  <si>
    <t>常德和慕建材有限公司</t>
  </si>
  <si>
    <t>临澧县永发烟花鞭炮引线有限公司</t>
  </si>
  <si>
    <t>湖南金兴机械有限公司</t>
  </si>
  <si>
    <t>临澧县欣荣花炮有限责任公司</t>
  </si>
  <si>
    <t>湖南顶春新型建材科技有限公司</t>
  </si>
  <si>
    <t>临澧县新星塑业有限公司</t>
  </si>
  <si>
    <t>湖南中泰特种装备有限责任公司</t>
  </si>
  <si>
    <t>临澧县粮食储备库</t>
  </si>
  <si>
    <t>临澧县大唐新型墙体材料有限公司</t>
  </si>
  <si>
    <t>临澧县龙凤山矿渣粉磨有限公司</t>
  </si>
  <si>
    <t>临澧鑫众钙业有限公司</t>
  </si>
  <si>
    <t>湖南美心烟花有限公司</t>
  </si>
  <si>
    <t>临澧县澧阳烟花制造有限公司</t>
  </si>
  <si>
    <t>湖南力拓金属结构有限公司</t>
  </si>
  <si>
    <t>临澧三峡天然气有限公司</t>
  </si>
  <si>
    <t>湖南省芙蓉烟花有限公司</t>
  </si>
  <si>
    <t>临澧顶春混凝土有限公司</t>
  </si>
  <si>
    <t>临澧县吉利烟花鞭炮有限公司</t>
  </si>
  <si>
    <t>湖南顺丰车业有限公司</t>
  </si>
  <si>
    <t>临澧县安盛烟花鞭炮有限责任公司</t>
  </si>
  <si>
    <t>临澧县福欣吊装有限公司</t>
  </si>
  <si>
    <t>临澧县华力热电有限公司</t>
  </si>
  <si>
    <t>临澧华浩建材有限公司</t>
  </si>
  <si>
    <t>湖南瑞泰烟花鞭炮有限公司</t>
  </si>
  <si>
    <t>临澧县九里福兴烟花爆竹有限公司</t>
  </si>
  <si>
    <t>临澧县新泰特种矿业有限责任公司</t>
  </si>
  <si>
    <t>临澧县龙凤祥新型建材有限公司</t>
  </si>
  <si>
    <t>金健面制品有限公司</t>
  </si>
  <si>
    <t>湖南义隆烟花鞭炮有限责任公司</t>
  </si>
  <si>
    <t>临澧县恒瑞机械厂</t>
  </si>
  <si>
    <t>临澧县人民医院</t>
  </si>
  <si>
    <t>临澧县归心花炮有限公司</t>
  </si>
  <si>
    <t>临澧县金源物流装卸有限公司</t>
  </si>
  <si>
    <t>临澧县伏牛烟花有限公司</t>
  </si>
  <si>
    <t>湖南先淘不锈钢卫浴有限公司</t>
  </si>
  <si>
    <t>临澧县兴胜烟花制造有限公司</t>
  </si>
  <si>
    <t>临澧县湘北铸造有限责任公司</t>
  </si>
  <si>
    <t>常德市鑫华泰工贸有限公司</t>
  </si>
  <si>
    <t>湖南常盛玻璃有限公司</t>
  </si>
  <si>
    <t>临澧县楚福机械有限公司</t>
  </si>
  <si>
    <t>湖南福泰物流有限公司</t>
  </si>
  <si>
    <t>临澧县沪临琉璃制品有限公司</t>
  </si>
  <si>
    <t>临澧金华天机械制造有限公司</t>
  </si>
  <si>
    <t>湖南省赵家烟花有限公司</t>
  </si>
  <si>
    <t>湖南博川农业发展有限责任公司</t>
  </si>
  <si>
    <t>临澧县精华石膏有限责任公司</t>
  </si>
  <si>
    <t>临澧县祥春烟花爆竹有限公司</t>
  </si>
  <si>
    <t>临澧县百家缘烟花爆竹产业发展有限公司</t>
  </si>
  <si>
    <t>湖南兆生棉业有限公司</t>
  </si>
  <si>
    <t>湖南省祥和烟花有限公司</t>
  </si>
  <si>
    <t>湖南旺和电器有限公司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</si>
</sst>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6100"/>
      <name val="宋体"/>
      <charset val="134"/>
    </font>
    <font>
      <b/>
      <sz val="18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/>
  </cellStyleXfs>
  <cellXfs count="44">
    <xf numFmtId="0" fontId="0" fillId="0" borderId="0" xfId="0"/>
    <xf numFmtId="0" fontId="0" fillId="0" borderId="0" xfId="0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0" xfId="52" applyFont="1" applyFill="1" applyAlignment="1">
      <alignment horizontal="center" vertical="center" wrapText="1"/>
    </xf>
    <xf numFmtId="0" fontId="7" fillId="0" borderId="0" xfId="27" applyFont="1" applyFill="1" applyAlignment="1">
      <alignment horizontal="center" vertical="center"/>
    </xf>
    <xf numFmtId="0" fontId="6" fillId="0" borderId="0" xfId="52" applyFont="1" applyFill="1" applyAlignment="1">
      <alignment horizontal="center" vertical="center"/>
    </xf>
    <xf numFmtId="9" fontId="6" fillId="0" borderId="0" xfId="52" applyNumberFormat="1" applyFont="1" applyFill="1" applyAlignment="1">
      <alignment horizontal="center" vertical="center"/>
    </xf>
    <xf numFmtId="10" fontId="6" fillId="0" borderId="0" xfId="52" applyNumberFormat="1" applyFont="1" applyFill="1" applyAlignment="1">
      <alignment horizontal="center" vertical="center"/>
    </xf>
    <xf numFmtId="0" fontId="8" fillId="0" borderId="0" xfId="52" applyFont="1" applyFill="1" applyAlignment="1">
      <alignment horizontal="center" vertical="center"/>
    </xf>
    <xf numFmtId="49" fontId="9" fillId="0" borderId="1" xfId="52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9" fillId="0" borderId="1" xfId="48" applyFont="1" applyFill="1" applyBorder="1" applyAlignment="1">
      <alignment horizontal="center" vertical="center"/>
    </xf>
    <xf numFmtId="9" fontId="9" fillId="0" borderId="1" xfId="52" applyNumberFormat="1" applyFont="1" applyFill="1" applyBorder="1" applyAlignment="1">
      <alignment horizontal="center" vertical="center"/>
    </xf>
    <xf numFmtId="10" fontId="9" fillId="0" borderId="1" xfId="11" applyNumberFormat="1" applyFont="1" applyFill="1" applyBorder="1" applyAlignment="1" applyProtection="1">
      <alignment horizontal="center" vertical="center" wrapText="1"/>
    </xf>
    <xf numFmtId="10" fontId="9" fillId="0" borderId="1" xfId="52" applyNumberFormat="1" applyFont="1" applyFill="1" applyBorder="1" applyAlignment="1">
      <alignment horizontal="center" vertical="center" wrapText="1"/>
    </xf>
    <xf numFmtId="49" fontId="6" fillId="0" borderId="1" xfId="27" applyNumberFormat="1" applyFont="1" applyFill="1" applyBorder="1" applyAlignment="1">
      <alignment horizontal="center" vertical="center" wrapText="1"/>
    </xf>
    <xf numFmtId="49" fontId="9" fillId="0" borderId="1" xfId="27" applyNumberFormat="1" applyFont="1" applyFill="1" applyBorder="1" applyAlignment="1">
      <alignment horizontal="center" vertical="center" wrapText="1"/>
    </xf>
    <xf numFmtId="10" fontId="9" fillId="0" borderId="1" xfId="27" applyNumberFormat="1" applyFont="1" applyFill="1" applyBorder="1" applyAlignment="1">
      <alignment horizontal="center" vertical="center" wrapText="1"/>
    </xf>
    <xf numFmtId="10" fontId="9" fillId="0" borderId="1" xfId="52" applyNumberFormat="1" applyFont="1" applyFill="1" applyBorder="1" applyAlignment="1">
      <alignment horizontal="center" vertical="center"/>
    </xf>
    <xf numFmtId="10" fontId="6" fillId="0" borderId="1" xfId="52" applyNumberFormat="1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0" fontId="0" fillId="0" borderId="0" xfId="0" applyBorder="1"/>
    <xf numFmtId="0" fontId="6" fillId="0" borderId="1" xfId="52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center" vertical="center"/>
    </xf>
    <xf numFmtId="0" fontId="9" fillId="0" borderId="1" xfId="27" applyFont="1" applyFill="1" applyBorder="1" applyAlignment="1">
      <alignment horizontal="center" vertical="center"/>
    </xf>
    <xf numFmtId="0" fontId="6" fillId="0" borderId="0" xfId="27" applyFont="1" applyFill="1" applyAlignment="1">
      <alignment horizontal="center" vertical="center"/>
    </xf>
    <xf numFmtId="10" fontId="9" fillId="0" borderId="1" xfId="27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适中 2" xfId="48"/>
    <cellStyle name="40% - 强调文字颜色 6" xfId="49" builtinId="51"/>
    <cellStyle name="60% - 强调文字颜色 6" xfId="50" builtinId="52"/>
    <cellStyle name="差 2" xfId="51"/>
    <cellStyle name="常规 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\Documents\WeChat%20Files\wxid_53e1j96r17ne21\FileStorage\File\2021-09\2021&#24180;4&#26376;&#25972;&#29702;&#34920;&#26684;\20210412&#21333;&#20301;&#25910;&#25903;&#27604;&#32479;&#35745;&#22522;&#3078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表"/>
      <sheetName val="筛选表"/>
    </sheetNames>
    <sheetDataSet>
      <sheetData sheetId="0">
        <row r="3">
          <cell r="C3" t="str">
            <v>桃源县有线电视网络中心</v>
          </cell>
          <cell r="D3" t="str">
            <v>全额拨款事业单位</v>
          </cell>
          <cell r="E3" t="str">
            <v>二类</v>
          </cell>
          <cell r="F3">
            <v>0.009</v>
          </cell>
          <cell r="G3">
            <v>20040902</v>
          </cell>
        </row>
        <row r="4">
          <cell r="C4" t="str">
            <v>桃源县龙潭镇中学</v>
          </cell>
          <cell r="D4" t="str">
            <v>全额拨款事业单位</v>
          </cell>
          <cell r="E4" t="str">
            <v>二类</v>
          </cell>
          <cell r="F4">
            <v>0.009</v>
          </cell>
          <cell r="G4">
            <v>20071018</v>
          </cell>
        </row>
        <row r="5">
          <cell r="C5" t="str">
            <v>桃源县漆河镇中学</v>
          </cell>
          <cell r="D5" t="str">
            <v>全额拨款事业单位</v>
          </cell>
          <cell r="E5" t="str">
            <v>二类</v>
          </cell>
          <cell r="F5">
            <v>0.009</v>
          </cell>
          <cell r="G5">
            <v>20071001</v>
          </cell>
        </row>
        <row r="6">
          <cell r="C6" t="str">
            <v>桃源县枫树维吾尔族回族乡中学</v>
          </cell>
          <cell r="D6" t="str">
            <v>全额拨款事业单位</v>
          </cell>
          <cell r="E6" t="str">
            <v>二类</v>
          </cell>
          <cell r="F6">
            <v>0.009</v>
          </cell>
          <cell r="G6">
            <v>20071001</v>
          </cell>
        </row>
        <row r="7">
          <cell r="C7" t="str">
            <v>桃源县太平桥乡中学</v>
          </cell>
          <cell r="D7" t="str">
            <v>全额拨款事业单位</v>
          </cell>
          <cell r="E7" t="str">
            <v>二类</v>
          </cell>
          <cell r="F7">
            <v>0.009</v>
          </cell>
          <cell r="G7">
            <v>20071018</v>
          </cell>
        </row>
        <row r="8">
          <cell r="C8" t="str">
            <v>桃源县三阳港镇中学</v>
          </cell>
          <cell r="D8" t="str">
            <v>全额拨款事业单位</v>
          </cell>
          <cell r="E8" t="str">
            <v>二类</v>
          </cell>
          <cell r="F8">
            <v>0.009</v>
          </cell>
          <cell r="G8">
            <v>20071020</v>
          </cell>
        </row>
        <row r="9">
          <cell r="C9" t="str">
            <v>桃源县佘家坪乡中学</v>
          </cell>
          <cell r="D9" t="str">
            <v>全额拨款事业单位</v>
          </cell>
          <cell r="E9" t="str">
            <v>二类</v>
          </cell>
          <cell r="F9">
            <v>0.009</v>
          </cell>
          <cell r="G9">
            <v>20071001</v>
          </cell>
        </row>
        <row r="10">
          <cell r="C10" t="str">
            <v>桃源县泥窝潭乡中学</v>
          </cell>
          <cell r="D10" t="str">
            <v>全额拨款事业单位</v>
          </cell>
          <cell r="E10" t="str">
            <v>二类</v>
          </cell>
          <cell r="F10">
            <v>0.009</v>
          </cell>
          <cell r="G10">
            <v>20071018</v>
          </cell>
        </row>
        <row r="11">
          <cell r="C11" t="str">
            <v>桃源县陬市镇中学</v>
          </cell>
          <cell r="D11" t="str">
            <v>全额拨款事业单位</v>
          </cell>
          <cell r="E11" t="str">
            <v>二类</v>
          </cell>
          <cell r="F11">
            <v>0.009</v>
          </cell>
          <cell r="G11">
            <v>20071001</v>
          </cell>
        </row>
        <row r="12">
          <cell r="C12" t="str">
            <v>桃源县黄石镇中学</v>
          </cell>
          <cell r="D12" t="str">
            <v>全额拨款事业单位</v>
          </cell>
          <cell r="E12" t="str">
            <v>二类</v>
          </cell>
          <cell r="F12">
            <v>0.009</v>
          </cell>
          <cell r="G12">
            <v>20071001</v>
          </cell>
        </row>
        <row r="13">
          <cell r="C13" t="str">
            <v>桃源县凌津滩镇中学</v>
          </cell>
          <cell r="D13" t="str">
            <v>全额拨款事业单位</v>
          </cell>
          <cell r="E13" t="str">
            <v>二类</v>
          </cell>
          <cell r="F13">
            <v>0.009</v>
          </cell>
          <cell r="G13">
            <v>20071019</v>
          </cell>
        </row>
        <row r="14">
          <cell r="C14" t="str">
            <v>桃源县郝坪乡中学</v>
          </cell>
          <cell r="D14" t="str">
            <v>全额拨款事业单位</v>
          </cell>
          <cell r="E14" t="str">
            <v>二类</v>
          </cell>
          <cell r="F14">
            <v>0.009</v>
          </cell>
          <cell r="G14">
            <v>20071001</v>
          </cell>
        </row>
        <row r="15">
          <cell r="C15" t="str">
            <v>桃源县九溪乡中学</v>
          </cell>
          <cell r="D15" t="str">
            <v>全额拨款事业单位</v>
          </cell>
          <cell r="E15" t="str">
            <v>二类</v>
          </cell>
          <cell r="F15">
            <v>0.009</v>
          </cell>
          <cell r="G15">
            <v>20071001</v>
          </cell>
        </row>
        <row r="16">
          <cell r="C16" t="str">
            <v>桃源县兴隆街乡中学</v>
          </cell>
          <cell r="D16" t="str">
            <v>全额拨款事业单位</v>
          </cell>
          <cell r="E16" t="str">
            <v>二类</v>
          </cell>
          <cell r="F16">
            <v>0.009</v>
          </cell>
          <cell r="G16">
            <v>20071018</v>
          </cell>
        </row>
        <row r="17">
          <cell r="C17" t="str">
            <v>常德市桃花源风景名胜区第一中学</v>
          </cell>
          <cell r="D17" t="str">
            <v>全额拨款事业单位</v>
          </cell>
          <cell r="E17" t="str">
            <v>二类</v>
          </cell>
          <cell r="F17">
            <v>0.009</v>
          </cell>
          <cell r="G17">
            <v>20071001</v>
          </cell>
        </row>
        <row r="18">
          <cell r="C18" t="str">
            <v>桃源县钟家铺乡中学</v>
          </cell>
          <cell r="D18" t="str">
            <v>全额拨款事业单位</v>
          </cell>
          <cell r="E18" t="str">
            <v>二类</v>
          </cell>
          <cell r="F18">
            <v>0.009</v>
          </cell>
          <cell r="G18">
            <v>20071019</v>
          </cell>
        </row>
        <row r="19">
          <cell r="C19" t="str">
            <v>桃源县西安镇中学</v>
          </cell>
          <cell r="D19" t="str">
            <v>全额拨款事业单位</v>
          </cell>
          <cell r="E19" t="str">
            <v>二类</v>
          </cell>
          <cell r="F19">
            <v>0.009</v>
          </cell>
          <cell r="G19">
            <v>20071015</v>
          </cell>
        </row>
        <row r="20">
          <cell r="C20" t="str">
            <v>桃源县教师进修学校</v>
          </cell>
          <cell r="D20" t="str">
            <v>全额拨款事业单位</v>
          </cell>
          <cell r="E20" t="str">
            <v>二类</v>
          </cell>
          <cell r="F20">
            <v>0.009</v>
          </cell>
          <cell r="G20">
            <v>20071018</v>
          </cell>
        </row>
        <row r="21">
          <cell r="C21" t="str">
            <v>桃源县寺坪乡中学</v>
          </cell>
          <cell r="D21" t="str">
            <v>全额拨款事业单位</v>
          </cell>
          <cell r="E21" t="str">
            <v>二类</v>
          </cell>
          <cell r="F21">
            <v>0.009</v>
          </cell>
          <cell r="G21">
            <v>20071101</v>
          </cell>
        </row>
        <row r="22">
          <cell r="C22" t="str">
            <v>桃源县木塘垸镇中学</v>
          </cell>
          <cell r="D22" t="str">
            <v>全额拨款事业单位</v>
          </cell>
          <cell r="E22" t="str">
            <v>二类</v>
          </cell>
          <cell r="F22">
            <v>0.009</v>
          </cell>
          <cell r="G22">
            <v>20071001</v>
          </cell>
        </row>
        <row r="23">
          <cell r="C23" t="str">
            <v>桃源县太平铺乡中学</v>
          </cell>
          <cell r="D23" t="str">
            <v>全额拨款事业单位</v>
          </cell>
          <cell r="E23" t="str">
            <v>二类</v>
          </cell>
          <cell r="F23">
            <v>0.009</v>
          </cell>
          <cell r="G23">
            <v>20071018</v>
          </cell>
        </row>
        <row r="24">
          <cell r="C24" t="str">
            <v>桃源县第十中学</v>
          </cell>
          <cell r="D24" t="str">
            <v>全额拨款事业单位</v>
          </cell>
          <cell r="E24" t="str">
            <v>二类</v>
          </cell>
          <cell r="F24">
            <v>0.009</v>
          </cell>
          <cell r="G24">
            <v>20071019</v>
          </cell>
        </row>
        <row r="25">
          <cell r="C25" t="str">
            <v>桃源县茶庵铺镇中心学校</v>
          </cell>
          <cell r="D25" t="str">
            <v>全额拨款事业单位</v>
          </cell>
          <cell r="E25" t="str">
            <v>二类</v>
          </cell>
          <cell r="F25">
            <v>0.009</v>
          </cell>
          <cell r="G25">
            <v>20071020</v>
          </cell>
        </row>
        <row r="26">
          <cell r="C26" t="str">
            <v>桃源县芦花潭乡中学</v>
          </cell>
          <cell r="D26" t="str">
            <v>全额拨款事业单位</v>
          </cell>
          <cell r="E26" t="str">
            <v>二类</v>
          </cell>
          <cell r="F26">
            <v>0.009</v>
          </cell>
          <cell r="G26">
            <v>20071018</v>
          </cell>
        </row>
        <row r="27">
          <cell r="C27" t="str">
            <v>湖南省桃源县第九中学</v>
          </cell>
          <cell r="D27" t="str">
            <v>全额拨款事业单位</v>
          </cell>
          <cell r="E27" t="str">
            <v>二类</v>
          </cell>
          <cell r="F27">
            <v>0.009</v>
          </cell>
          <cell r="G27">
            <v>20071001</v>
          </cell>
        </row>
        <row r="28">
          <cell r="C28" t="str">
            <v>湖南省桃源县第四中学</v>
          </cell>
          <cell r="D28" t="str">
            <v>全额拨款事业单位</v>
          </cell>
          <cell r="E28" t="str">
            <v>二类</v>
          </cell>
          <cell r="F28">
            <v>0.009</v>
          </cell>
          <cell r="G28">
            <v>20071020</v>
          </cell>
        </row>
        <row r="29">
          <cell r="C29" t="str">
            <v>桃源县牛车河乡中学</v>
          </cell>
          <cell r="D29" t="str">
            <v>全额拨款事业单位</v>
          </cell>
          <cell r="E29" t="str">
            <v>二类</v>
          </cell>
          <cell r="F29">
            <v>0.009</v>
          </cell>
          <cell r="G29">
            <v>20071018</v>
          </cell>
        </row>
        <row r="30">
          <cell r="C30" t="str">
            <v>桃源县黄甲铺乡中学</v>
          </cell>
          <cell r="D30" t="str">
            <v>全额拨款事业单位</v>
          </cell>
          <cell r="E30" t="str">
            <v>二类</v>
          </cell>
          <cell r="F30">
            <v>0.009</v>
          </cell>
          <cell r="G30">
            <v>20071018</v>
          </cell>
        </row>
        <row r="31">
          <cell r="C31" t="str">
            <v>桃源县双溪口镇中学</v>
          </cell>
          <cell r="D31" t="str">
            <v>全额拨款事业单位</v>
          </cell>
          <cell r="E31" t="str">
            <v>二类</v>
          </cell>
          <cell r="F31">
            <v>0.009</v>
          </cell>
          <cell r="G31">
            <v>20071018</v>
          </cell>
        </row>
        <row r="32">
          <cell r="C32" t="str">
            <v>桃源县盘塘镇中学</v>
          </cell>
          <cell r="D32" t="str">
            <v>全额拨款事业单位</v>
          </cell>
          <cell r="E32" t="str">
            <v>二类</v>
          </cell>
          <cell r="F32">
            <v>0.009</v>
          </cell>
          <cell r="G32">
            <v>20071001</v>
          </cell>
        </row>
        <row r="33">
          <cell r="C33" t="str">
            <v>桃源县浯溪河乡中学</v>
          </cell>
          <cell r="D33" t="str">
            <v>全额拨款事业单位</v>
          </cell>
          <cell r="E33" t="str">
            <v>二类</v>
          </cell>
          <cell r="F33">
            <v>0.009</v>
          </cell>
          <cell r="G33">
            <v>20071018</v>
          </cell>
        </row>
        <row r="34">
          <cell r="C34" t="str">
            <v>桃源县架桥镇中学</v>
          </cell>
          <cell r="D34" t="str">
            <v>全额拨款事业单位</v>
          </cell>
          <cell r="E34" t="str">
            <v>二类</v>
          </cell>
          <cell r="F34">
            <v>0.009</v>
          </cell>
          <cell r="G34">
            <v>20071018</v>
          </cell>
        </row>
        <row r="35">
          <cell r="C35" t="str">
            <v>桃源县漳江镇中学</v>
          </cell>
          <cell r="D35" t="str">
            <v>全额拨款事业单位</v>
          </cell>
          <cell r="E35" t="str">
            <v>二类</v>
          </cell>
          <cell r="F35">
            <v>0.009</v>
          </cell>
          <cell r="G35">
            <v>20071001</v>
          </cell>
        </row>
        <row r="36">
          <cell r="C36" t="str">
            <v>桃源县热市镇中学</v>
          </cell>
          <cell r="D36" t="str">
            <v>全额拨款事业单位</v>
          </cell>
          <cell r="E36" t="str">
            <v>二类</v>
          </cell>
          <cell r="F36">
            <v>0.009</v>
          </cell>
          <cell r="G36">
            <v>20071018</v>
          </cell>
        </row>
        <row r="37">
          <cell r="C37" t="str">
            <v>桃源县漳江小学</v>
          </cell>
          <cell r="D37" t="str">
            <v>全额拨款事业单位</v>
          </cell>
          <cell r="E37" t="str">
            <v>二类</v>
          </cell>
          <cell r="F37">
            <v>0.009</v>
          </cell>
          <cell r="G37">
            <v>20071016</v>
          </cell>
        </row>
        <row r="38">
          <cell r="C38" t="str">
            <v>桃源县车湖垸乡中学</v>
          </cell>
          <cell r="D38" t="str">
            <v>全额拨款事业单位</v>
          </cell>
          <cell r="E38" t="str">
            <v>二类</v>
          </cell>
          <cell r="F38">
            <v>0.009</v>
          </cell>
          <cell r="G38">
            <v>20071018</v>
          </cell>
        </row>
        <row r="39">
          <cell r="C39" t="str">
            <v>常德市桃源特殊教育学校</v>
          </cell>
          <cell r="D39" t="str">
            <v>全额拨款事业单位</v>
          </cell>
          <cell r="E39" t="str">
            <v>二类</v>
          </cell>
          <cell r="F39">
            <v>0.009</v>
          </cell>
          <cell r="G39">
            <v>20071018</v>
          </cell>
        </row>
        <row r="40">
          <cell r="C40" t="str">
            <v>桃源县马鬃岭镇中学</v>
          </cell>
          <cell r="D40" t="str">
            <v>全额拨款事业单位</v>
          </cell>
          <cell r="E40" t="str">
            <v>二类</v>
          </cell>
          <cell r="F40">
            <v>0.009</v>
          </cell>
          <cell r="G40">
            <v>20071015</v>
          </cell>
        </row>
        <row r="41">
          <cell r="C41" t="str">
            <v>湖南省桃源县第一中学</v>
          </cell>
          <cell r="D41" t="str">
            <v>全额拨款事业单位</v>
          </cell>
          <cell r="E41" t="str">
            <v>二类</v>
          </cell>
          <cell r="F41">
            <v>0.009</v>
          </cell>
          <cell r="G41">
            <v>20071001</v>
          </cell>
        </row>
        <row r="42">
          <cell r="C42" t="str">
            <v>桃源县深水港乡中学</v>
          </cell>
          <cell r="D42" t="str">
            <v>全额拨款事业单位</v>
          </cell>
          <cell r="E42" t="str">
            <v>二类</v>
          </cell>
          <cell r="F42">
            <v>0.009</v>
          </cell>
          <cell r="G42">
            <v>20071012</v>
          </cell>
        </row>
        <row r="43">
          <cell r="C43" t="str">
            <v>桃源县第七中学</v>
          </cell>
          <cell r="D43" t="str">
            <v>全额拨款事业单位</v>
          </cell>
          <cell r="E43" t="str">
            <v>二类</v>
          </cell>
          <cell r="F43">
            <v>0.009</v>
          </cell>
          <cell r="G43">
            <v>20071018</v>
          </cell>
        </row>
        <row r="44">
          <cell r="C44" t="str">
            <v>桃源县沙坪镇中学</v>
          </cell>
          <cell r="D44" t="str">
            <v>全额拨款事业单位</v>
          </cell>
          <cell r="E44" t="str">
            <v>二类</v>
          </cell>
          <cell r="F44">
            <v>0.009</v>
          </cell>
          <cell r="G44">
            <v>20071007</v>
          </cell>
        </row>
        <row r="45">
          <cell r="C45" t="str">
            <v>桃源县郑家驿乡中学</v>
          </cell>
          <cell r="D45" t="str">
            <v>全额拨款事业单位</v>
          </cell>
          <cell r="E45" t="str">
            <v>二类</v>
          </cell>
          <cell r="F45">
            <v>0.009</v>
          </cell>
          <cell r="G45">
            <v>20071015</v>
          </cell>
        </row>
        <row r="46">
          <cell r="C46" t="str">
            <v>常德市桃花源风景名胜区渊明小学</v>
          </cell>
          <cell r="D46" t="str">
            <v>全额拨款事业单位</v>
          </cell>
          <cell r="E46" t="str">
            <v>二类</v>
          </cell>
          <cell r="F46">
            <v>0.009</v>
          </cell>
          <cell r="G46">
            <v>20071018</v>
          </cell>
        </row>
        <row r="47">
          <cell r="C47" t="str">
            <v>桃源县职业中等专业学校</v>
          </cell>
          <cell r="D47" t="str">
            <v>全额拨款事业单位</v>
          </cell>
          <cell r="E47" t="str">
            <v>二类</v>
          </cell>
          <cell r="F47">
            <v>0.009</v>
          </cell>
          <cell r="G47">
            <v>20071018</v>
          </cell>
        </row>
        <row r="48">
          <cell r="C48" t="str">
            <v>湖南省桃源县第三中学</v>
          </cell>
          <cell r="D48" t="str">
            <v>全额拨款事业单位</v>
          </cell>
          <cell r="E48" t="str">
            <v>二类</v>
          </cell>
          <cell r="F48">
            <v>0.009</v>
          </cell>
          <cell r="G48">
            <v>20071001</v>
          </cell>
        </row>
        <row r="49">
          <cell r="C49" t="str">
            <v>桃源县剪市镇中学</v>
          </cell>
          <cell r="D49" t="str">
            <v>全额拨款事业单位</v>
          </cell>
          <cell r="E49" t="str">
            <v>二类</v>
          </cell>
          <cell r="F49">
            <v>0.009</v>
          </cell>
          <cell r="G49">
            <v>20071018</v>
          </cell>
        </row>
        <row r="50">
          <cell r="C50" t="str">
            <v>桃源县杨溪桥镇中学</v>
          </cell>
          <cell r="D50" t="str">
            <v>全额拨款事业单位</v>
          </cell>
          <cell r="E50" t="str">
            <v>二类</v>
          </cell>
          <cell r="F50">
            <v>0.009</v>
          </cell>
          <cell r="G50">
            <v>20071001</v>
          </cell>
        </row>
        <row r="51">
          <cell r="C51" t="str">
            <v>桃源县文昌中学</v>
          </cell>
          <cell r="D51" t="str">
            <v>全额拨款事业单位</v>
          </cell>
          <cell r="E51" t="str">
            <v>二类</v>
          </cell>
          <cell r="F51">
            <v>0.009</v>
          </cell>
          <cell r="G51">
            <v>20071001</v>
          </cell>
        </row>
        <row r="52">
          <cell r="C52" t="str">
            <v>桃源县第八中学</v>
          </cell>
          <cell r="D52" t="str">
            <v>全额拨款事业单位</v>
          </cell>
          <cell r="E52" t="str">
            <v>二类</v>
          </cell>
          <cell r="F52">
            <v>0.009</v>
          </cell>
          <cell r="G52">
            <v>20071015</v>
          </cell>
        </row>
        <row r="53">
          <cell r="C53" t="str">
            <v>桃源县观音寺镇中学</v>
          </cell>
          <cell r="D53" t="str">
            <v>全额拨款事业单位</v>
          </cell>
          <cell r="E53" t="str">
            <v>二类</v>
          </cell>
          <cell r="F53">
            <v>0.009</v>
          </cell>
          <cell r="G53">
            <v>20071022</v>
          </cell>
        </row>
        <row r="54">
          <cell r="C54" t="str">
            <v>桃源县实验幼儿园</v>
          </cell>
          <cell r="D54" t="str">
            <v>全额拨款事业单位</v>
          </cell>
          <cell r="E54" t="str">
            <v>二类</v>
          </cell>
          <cell r="F54">
            <v>0.009</v>
          </cell>
          <cell r="G54">
            <v>20071001</v>
          </cell>
        </row>
        <row r="55">
          <cell r="C55" t="str">
            <v>桃源县青林回族维吾尔族乡中学</v>
          </cell>
          <cell r="D55" t="str">
            <v>全额拨款事业单位</v>
          </cell>
          <cell r="E55" t="str">
            <v>二类</v>
          </cell>
          <cell r="F55">
            <v>0.009</v>
          </cell>
          <cell r="G55">
            <v>20071016</v>
          </cell>
        </row>
        <row r="56">
          <cell r="C56" t="str">
            <v>中国人寿保险股份有限公司桃源支公司</v>
          </cell>
          <cell r="D56" t="str">
            <v>企业</v>
          </cell>
          <cell r="E56" t="str">
            <v>一类</v>
          </cell>
          <cell r="F56">
            <v>0.006</v>
          </cell>
          <cell r="G56">
            <v>20100409</v>
          </cell>
        </row>
        <row r="57">
          <cell r="C57" t="str">
            <v>湖南九芝堂零售连锁有限公司桃源大药房</v>
          </cell>
          <cell r="D57" t="str">
            <v>企业</v>
          </cell>
          <cell r="E57" t="str">
            <v>二类</v>
          </cell>
          <cell r="F57">
            <v>0.009</v>
          </cell>
          <cell r="G57">
            <v>20100401</v>
          </cell>
        </row>
        <row r="58">
          <cell r="C58" t="str">
            <v>桃源县深水港乡卫生院</v>
          </cell>
          <cell r="D58" t="str">
            <v>差额拨款事业单位</v>
          </cell>
          <cell r="E58" t="str">
            <v>二类</v>
          </cell>
          <cell r="F58">
            <v>0.009</v>
          </cell>
          <cell r="G58">
            <v>20091110</v>
          </cell>
        </row>
        <row r="59">
          <cell r="C59" t="str">
            <v>桃源县陬市镇高湾桥头碎石厂(普通合伙)</v>
          </cell>
          <cell r="D59" t="str">
            <v>企业</v>
          </cell>
          <cell r="E59" t="str">
            <v>八类</v>
          </cell>
          <cell r="F59">
            <v>0.026</v>
          </cell>
          <cell r="G59">
            <v>20101105</v>
          </cell>
        </row>
        <row r="60">
          <cell r="C60" t="str">
            <v>益丰大药房连锁股份有限公司桃源分店</v>
          </cell>
          <cell r="D60" t="str">
            <v>企业</v>
          </cell>
          <cell r="E60" t="str">
            <v>二类</v>
          </cell>
          <cell r="F60">
            <v>0.009</v>
          </cell>
          <cell r="G60">
            <v>20100822</v>
          </cell>
        </row>
        <row r="61">
          <cell r="C61" t="str">
            <v>桃源县九溪乡八斗岭碎石场</v>
          </cell>
          <cell r="D61" t="str">
            <v>个体工商户（有雇工的）</v>
          </cell>
          <cell r="E61" t="str">
            <v>八类</v>
          </cell>
          <cell r="F61">
            <v>0.026</v>
          </cell>
          <cell r="G61">
            <v>20110125</v>
          </cell>
        </row>
        <row r="62">
          <cell r="C62" t="str">
            <v>桃源县双溪口镇卫生院</v>
          </cell>
          <cell r="D62" t="str">
            <v>差额拨款事业单位</v>
          </cell>
          <cell r="E62" t="str">
            <v>二类</v>
          </cell>
          <cell r="F62">
            <v>0.009</v>
          </cell>
          <cell r="G62">
            <v>20091109</v>
          </cell>
        </row>
        <row r="63">
          <cell r="C63" t="str">
            <v>桃源县西安镇卫生院</v>
          </cell>
          <cell r="D63" t="str">
            <v>差额拨款事业单位</v>
          </cell>
          <cell r="E63" t="str">
            <v>二类</v>
          </cell>
          <cell r="F63">
            <v>0.009</v>
          </cell>
          <cell r="G63">
            <v>20080101</v>
          </cell>
        </row>
        <row r="64">
          <cell r="C64" t="str">
            <v>桃源县青林回族维吾尔族乡卫生院</v>
          </cell>
          <cell r="D64" t="str">
            <v>差额拨款事业单位</v>
          </cell>
          <cell r="E64" t="str">
            <v>二类</v>
          </cell>
          <cell r="F64">
            <v>0.009</v>
          </cell>
          <cell r="G64">
            <v>20091116</v>
          </cell>
        </row>
        <row r="65">
          <cell r="C65" t="str">
            <v>桃源县夷望溪镇卫生院</v>
          </cell>
          <cell r="D65" t="str">
            <v>差额拨款事业单位</v>
          </cell>
          <cell r="E65" t="str">
            <v>二类</v>
          </cell>
          <cell r="F65">
            <v>0.009</v>
          </cell>
          <cell r="G65">
            <v>20091120</v>
          </cell>
        </row>
        <row r="66">
          <cell r="C66" t="str">
            <v>桃源县太平桥乡卫生院</v>
          </cell>
          <cell r="D66" t="str">
            <v>差额拨款事业单位</v>
          </cell>
          <cell r="E66" t="str">
            <v>二类</v>
          </cell>
          <cell r="F66">
            <v>0.009</v>
          </cell>
          <cell r="G66">
            <v>20091109</v>
          </cell>
        </row>
        <row r="67">
          <cell r="C67" t="str">
            <v>桃源县杨溪桥镇卫生院</v>
          </cell>
          <cell r="D67" t="str">
            <v>差额拨款事业单位</v>
          </cell>
          <cell r="E67" t="str">
            <v>二类</v>
          </cell>
          <cell r="F67">
            <v>0.009</v>
          </cell>
          <cell r="G67">
            <v>20091109</v>
          </cell>
        </row>
        <row r="68">
          <cell r="C68" t="str">
            <v>桃源县枫树维吾尔族回族乡卫生院</v>
          </cell>
          <cell r="D68" t="str">
            <v>差额拨款事业单位</v>
          </cell>
          <cell r="E68" t="str">
            <v>二类</v>
          </cell>
          <cell r="F68">
            <v>0.009</v>
          </cell>
          <cell r="G68">
            <v>20091111</v>
          </cell>
        </row>
        <row r="69">
          <cell r="C69" t="str">
            <v>桃源县剪市中心卫生院</v>
          </cell>
          <cell r="D69" t="str">
            <v>差额拨款事业单位</v>
          </cell>
          <cell r="E69" t="str">
            <v>二类</v>
          </cell>
          <cell r="F69">
            <v>0.009</v>
          </cell>
          <cell r="G69">
            <v>20091110</v>
          </cell>
        </row>
        <row r="70">
          <cell r="C70" t="str">
            <v>桃源县牛车河镇卫生院</v>
          </cell>
          <cell r="D70" t="str">
            <v>差额拨款事业单位</v>
          </cell>
          <cell r="E70" t="str">
            <v>二类</v>
          </cell>
          <cell r="F70">
            <v>0.009</v>
          </cell>
          <cell r="G70">
            <v>20110101</v>
          </cell>
        </row>
        <row r="71">
          <cell r="C71" t="str">
            <v>桃源县理公港中心卫生院</v>
          </cell>
          <cell r="D71" t="str">
            <v>差额拨款事业单位</v>
          </cell>
          <cell r="E71" t="str">
            <v>二类</v>
          </cell>
          <cell r="F71">
            <v>0.009</v>
          </cell>
          <cell r="G71">
            <v>20091111</v>
          </cell>
        </row>
        <row r="72">
          <cell r="C72" t="str">
            <v>桃源县木塘垸乡卫生院</v>
          </cell>
          <cell r="D72" t="str">
            <v>差额拨款事业单位</v>
          </cell>
          <cell r="E72" t="str">
            <v>二类</v>
          </cell>
          <cell r="F72">
            <v>0.009</v>
          </cell>
          <cell r="G72">
            <v>20091113</v>
          </cell>
        </row>
        <row r="73">
          <cell r="C73" t="str">
            <v>桃源县观音寺镇卫生院</v>
          </cell>
          <cell r="D73" t="str">
            <v>差额拨款事业单位</v>
          </cell>
          <cell r="E73" t="str">
            <v>二类</v>
          </cell>
          <cell r="F73">
            <v>0.009</v>
          </cell>
          <cell r="G73">
            <v>20091110</v>
          </cell>
        </row>
        <row r="74">
          <cell r="C74" t="str">
            <v>桃源县漳江街道车湖垸卫生院</v>
          </cell>
          <cell r="D74" t="str">
            <v>差额拨款事业单位</v>
          </cell>
          <cell r="E74" t="str">
            <v>二类</v>
          </cell>
          <cell r="F74">
            <v>0.009</v>
          </cell>
          <cell r="G74">
            <v>20091111</v>
          </cell>
        </row>
        <row r="75">
          <cell r="C75" t="str">
            <v>桃源县黄甲铺乡卫生院</v>
          </cell>
          <cell r="D75" t="str">
            <v>差额拨款事业单位</v>
          </cell>
          <cell r="E75" t="str">
            <v>二类</v>
          </cell>
          <cell r="F75">
            <v>0.009</v>
          </cell>
          <cell r="G75">
            <v>20091113</v>
          </cell>
        </row>
        <row r="76">
          <cell r="C76" t="str">
            <v>桃源县郑家驿镇中心卫生院</v>
          </cell>
          <cell r="D76" t="str">
            <v>差额拨款事业单位</v>
          </cell>
          <cell r="E76" t="str">
            <v>二类</v>
          </cell>
          <cell r="F76">
            <v>0.009</v>
          </cell>
          <cell r="G76">
            <v>20091113</v>
          </cell>
        </row>
        <row r="77">
          <cell r="C77" t="str">
            <v>桃源县芦花潭乡卫生院</v>
          </cell>
          <cell r="D77" t="str">
            <v>差额拨款事业单位</v>
          </cell>
          <cell r="E77" t="str">
            <v>二类</v>
          </cell>
          <cell r="F77">
            <v>0.009</v>
          </cell>
          <cell r="G77">
            <v>20091109</v>
          </cell>
        </row>
        <row r="78">
          <cell r="C78" t="str">
            <v>桃源县三阳港镇中心卫生院</v>
          </cell>
          <cell r="D78" t="str">
            <v>差额拨款事业单位</v>
          </cell>
          <cell r="E78" t="str">
            <v>二类</v>
          </cell>
          <cell r="F78">
            <v>0.009</v>
          </cell>
          <cell r="G78">
            <v>20091120</v>
          </cell>
        </row>
        <row r="79">
          <cell r="C79" t="str">
            <v>桃源县九溪镇卫生院</v>
          </cell>
          <cell r="D79" t="str">
            <v>差额拨款事业单位</v>
          </cell>
          <cell r="E79" t="str">
            <v>二类</v>
          </cell>
          <cell r="F79">
            <v>0.009</v>
          </cell>
          <cell r="G79">
            <v>20091112</v>
          </cell>
        </row>
        <row r="80">
          <cell r="C80" t="str">
            <v>桃源县盘塘中心卫生院</v>
          </cell>
          <cell r="D80" t="str">
            <v>差额拨款事业单位</v>
          </cell>
          <cell r="E80" t="str">
            <v>二类</v>
          </cell>
          <cell r="F80">
            <v>0.009</v>
          </cell>
          <cell r="G80">
            <v>20091113</v>
          </cell>
        </row>
        <row r="81">
          <cell r="C81" t="str">
            <v>桃源县泥窝潭乡卫生院</v>
          </cell>
          <cell r="D81" t="str">
            <v>差额拨款事业单位</v>
          </cell>
          <cell r="E81" t="str">
            <v>一类</v>
          </cell>
          <cell r="F81">
            <v>0.006</v>
          </cell>
          <cell r="G81">
            <v>20091110</v>
          </cell>
        </row>
        <row r="82">
          <cell r="C82" t="str">
            <v>桃源县架桥镇卫生院</v>
          </cell>
          <cell r="D82" t="str">
            <v>差额拨款事业单位</v>
          </cell>
          <cell r="E82" t="str">
            <v>二类</v>
          </cell>
          <cell r="F82">
            <v>0.009</v>
          </cell>
          <cell r="G82">
            <v>20091110</v>
          </cell>
        </row>
        <row r="83">
          <cell r="C83" t="str">
            <v>桃源县黄石镇卫生院</v>
          </cell>
          <cell r="D83" t="str">
            <v>差额拨款事业单位</v>
          </cell>
          <cell r="E83" t="str">
            <v>二类</v>
          </cell>
          <cell r="F83">
            <v>0.009</v>
          </cell>
          <cell r="G83">
            <v>20091113</v>
          </cell>
        </row>
        <row r="84">
          <cell r="C84" t="str">
            <v>桃源县马鬃岭镇卫生院</v>
          </cell>
          <cell r="D84" t="str">
            <v>差额拨款事业单位</v>
          </cell>
          <cell r="E84" t="str">
            <v>二类</v>
          </cell>
          <cell r="F84">
            <v>0.009</v>
          </cell>
          <cell r="G84">
            <v>20091110</v>
          </cell>
        </row>
        <row r="85">
          <cell r="C85" t="str">
            <v>桃源县龙潭中心卫生院</v>
          </cell>
          <cell r="D85" t="str">
            <v>差额拨款事业单位</v>
          </cell>
          <cell r="E85" t="str">
            <v>二类</v>
          </cell>
          <cell r="F85">
            <v>0.009</v>
          </cell>
          <cell r="G85">
            <v>20091110</v>
          </cell>
        </row>
        <row r="86">
          <cell r="C86" t="str">
            <v>桃源县佘家坪乡卫生院</v>
          </cell>
          <cell r="D86" t="str">
            <v>差额拨款事业单位</v>
          </cell>
          <cell r="E86" t="str">
            <v>二类</v>
          </cell>
          <cell r="F86">
            <v>0.009</v>
          </cell>
          <cell r="G86">
            <v>20091222</v>
          </cell>
        </row>
        <row r="87">
          <cell r="C87" t="str">
            <v>桃源县第二人民医院</v>
          </cell>
          <cell r="D87" t="str">
            <v>差额拨款事业单位</v>
          </cell>
          <cell r="E87" t="str">
            <v>二类</v>
          </cell>
          <cell r="F87">
            <v>0.009</v>
          </cell>
          <cell r="G87">
            <v>20071102</v>
          </cell>
        </row>
        <row r="88">
          <cell r="C88" t="str">
            <v>桃源县寺坪乡卫生院</v>
          </cell>
          <cell r="D88" t="str">
            <v>差额拨款事业单位</v>
          </cell>
          <cell r="E88" t="str">
            <v>二类</v>
          </cell>
          <cell r="F88">
            <v>0.009</v>
          </cell>
          <cell r="G88">
            <v>20091110</v>
          </cell>
        </row>
        <row r="89">
          <cell r="C89" t="str">
            <v>桃源县热市镇中心卫生院</v>
          </cell>
          <cell r="D89" t="str">
            <v>差额拨款事业单位</v>
          </cell>
          <cell r="E89" t="str">
            <v>二类</v>
          </cell>
          <cell r="F89">
            <v>0.009</v>
          </cell>
          <cell r="G89">
            <v>20091111</v>
          </cell>
        </row>
        <row r="90">
          <cell r="C90" t="str">
            <v>湖南桃源农村商业银行股份有限公司</v>
          </cell>
          <cell r="D90" t="str">
            <v>企业</v>
          </cell>
          <cell r="E90" t="str">
            <v>一类</v>
          </cell>
          <cell r="F90">
            <v>0.009</v>
          </cell>
          <cell r="G90">
            <v>20080624</v>
          </cell>
        </row>
        <row r="91">
          <cell r="C91" t="str">
            <v>中国邮政集团公司湖南省桃源县分公司</v>
          </cell>
          <cell r="D91" t="str">
            <v>企业</v>
          </cell>
          <cell r="E91" t="str">
            <v>二类</v>
          </cell>
          <cell r="F91">
            <v>0.009</v>
          </cell>
          <cell r="G91">
            <v>20071212</v>
          </cell>
        </row>
        <row r="92">
          <cell r="C92" t="str">
            <v>湖南德成大药房连锁有限公司桃源漆河一店</v>
          </cell>
          <cell r="D92" t="str">
            <v>企业</v>
          </cell>
          <cell r="E92" t="str">
            <v>二类</v>
          </cell>
          <cell r="F92">
            <v>0.009</v>
          </cell>
          <cell r="G92">
            <v>20070103</v>
          </cell>
        </row>
        <row r="93">
          <cell r="C93" t="str">
            <v>中华联合财产保险股份有限公司桃源县支公司</v>
          </cell>
          <cell r="D93" t="str">
            <v>企业</v>
          </cell>
          <cell r="E93" t="str">
            <v>一类</v>
          </cell>
          <cell r="F93">
            <v>0.006</v>
          </cell>
          <cell r="G93">
            <v>20080624</v>
          </cell>
        </row>
        <row r="94">
          <cell r="C94" t="str">
            <v>桃源县人民医院</v>
          </cell>
          <cell r="D94" t="str">
            <v>差额拨款事业单位</v>
          </cell>
          <cell r="E94" t="str">
            <v>二类</v>
          </cell>
          <cell r="F94">
            <v>0.009</v>
          </cell>
          <cell r="G94">
            <v>20080514</v>
          </cell>
        </row>
        <row r="95">
          <cell r="C95" t="str">
            <v>桃源县杨溪桥镇国土规划建设管理所</v>
          </cell>
          <cell r="D95" t="str">
            <v>全额拨款事业单位</v>
          </cell>
          <cell r="E95" t="str">
            <v>二类</v>
          </cell>
          <cell r="F95">
            <v>0.009</v>
          </cell>
          <cell r="G95">
            <v>20070401</v>
          </cell>
        </row>
        <row r="96">
          <cell r="C96" t="str">
            <v>桃源县茶庵铺镇林业管理站</v>
          </cell>
          <cell r="D96" t="str">
            <v>全额拨款事业单位</v>
          </cell>
          <cell r="E96" t="str">
            <v>二类</v>
          </cell>
          <cell r="F96">
            <v>0.009</v>
          </cell>
          <cell r="G96">
            <v>20070401</v>
          </cell>
        </row>
        <row r="97">
          <cell r="C97" t="str">
            <v>桃源县牛车河镇国土规划建设管理所</v>
          </cell>
          <cell r="D97" t="str">
            <v>全额拨款事业单位</v>
          </cell>
          <cell r="E97" t="str">
            <v>二类</v>
          </cell>
          <cell r="F97">
            <v>0.009</v>
          </cell>
          <cell r="G97">
            <v>20070401</v>
          </cell>
        </row>
        <row r="98">
          <cell r="C98" t="str">
            <v>桃源县牛车河镇农业和农村经营管理服务站</v>
          </cell>
          <cell r="D98" t="str">
            <v>全额拨款事业单位</v>
          </cell>
          <cell r="E98" t="str">
            <v>二类</v>
          </cell>
          <cell r="F98">
            <v>0.009</v>
          </cell>
          <cell r="G98">
            <v>20070401</v>
          </cell>
        </row>
        <row r="99">
          <cell r="C99" t="str">
            <v>桃源县牛车河镇水利管理站</v>
          </cell>
          <cell r="D99" t="str">
            <v>全额拨款事业单位</v>
          </cell>
          <cell r="E99" t="str">
            <v>二类</v>
          </cell>
          <cell r="F99">
            <v>0.009</v>
          </cell>
          <cell r="G99">
            <v>20070401</v>
          </cell>
        </row>
        <row r="100">
          <cell r="C100" t="str">
            <v>桃源县牛车河镇林业管理站</v>
          </cell>
          <cell r="D100" t="str">
            <v>全额拨款事业单位</v>
          </cell>
          <cell r="E100" t="str">
            <v>二类</v>
          </cell>
          <cell r="F100">
            <v>0.009</v>
          </cell>
          <cell r="G100">
            <v>20070401</v>
          </cell>
        </row>
        <row r="101">
          <cell r="C101" t="str">
            <v>桃源县牛车河镇计划生育监督管理所</v>
          </cell>
          <cell r="D101" t="str">
            <v>全额拨款事业单位</v>
          </cell>
          <cell r="E101" t="str">
            <v>二类</v>
          </cell>
          <cell r="F101">
            <v>0.009</v>
          </cell>
          <cell r="G101">
            <v>20070401</v>
          </cell>
        </row>
        <row r="102">
          <cell r="C102" t="str">
            <v>桃源县盘塘镇林业管理站</v>
          </cell>
          <cell r="D102" t="str">
            <v>全额拨款事业单位</v>
          </cell>
          <cell r="E102" t="str">
            <v>二类</v>
          </cell>
          <cell r="F102">
            <v>0.009</v>
          </cell>
          <cell r="G102">
            <v>20070401</v>
          </cell>
        </row>
        <row r="103">
          <cell r="C103" t="str">
            <v>桃源县盘塘镇农业和农村经营管理服务站</v>
          </cell>
          <cell r="D103" t="str">
            <v>全额拨款事业单位</v>
          </cell>
          <cell r="E103" t="str">
            <v>二类</v>
          </cell>
          <cell r="F103">
            <v>0.009</v>
          </cell>
          <cell r="G103">
            <v>20070401</v>
          </cell>
        </row>
        <row r="104">
          <cell r="C104" t="str">
            <v>桃源县盘塘镇水利管理站</v>
          </cell>
          <cell r="D104" t="str">
            <v>全额拨款事业单位</v>
          </cell>
          <cell r="E104" t="str">
            <v>二类</v>
          </cell>
          <cell r="F104">
            <v>0.009</v>
          </cell>
          <cell r="G104">
            <v>20070401</v>
          </cell>
        </row>
        <row r="105">
          <cell r="C105" t="str">
            <v>桃源县青林回族维吾尔族乡农业和农村经营管理服务站</v>
          </cell>
          <cell r="D105" t="str">
            <v>全额拨款事业单位</v>
          </cell>
          <cell r="E105" t="str">
            <v>二类</v>
          </cell>
          <cell r="F105">
            <v>0.009</v>
          </cell>
          <cell r="G105">
            <v>20070401</v>
          </cell>
        </row>
        <row r="106">
          <cell r="C106" t="str">
            <v>桃源县青林回族维吾尔族乡国土规划建设管理所</v>
          </cell>
          <cell r="D106" t="str">
            <v>全额拨款事业单位</v>
          </cell>
          <cell r="E106" t="str">
            <v>二类</v>
          </cell>
          <cell r="F106">
            <v>0.009</v>
          </cell>
          <cell r="G106">
            <v>20070401</v>
          </cell>
        </row>
        <row r="107">
          <cell r="C107" t="str">
            <v>桃源县青林回族维吾尔族乡林业管理站</v>
          </cell>
          <cell r="D107" t="str">
            <v>全额拨款事业单位</v>
          </cell>
          <cell r="E107" t="str">
            <v>二类</v>
          </cell>
          <cell r="F107">
            <v>0.009</v>
          </cell>
          <cell r="G107">
            <v>20070401</v>
          </cell>
        </row>
        <row r="108">
          <cell r="C108" t="str">
            <v>桃源县青林回族维吾尔族乡计划生育技术服务所</v>
          </cell>
          <cell r="D108" t="str">
            <v>全额拨款事业单位</v>
          </cell>
          <cell r="E108" t="str">
            <v>二类</v>
          </cell>
          <cell r="F108">
            <v>0.009</v>
          </cell>
          <cell r="G108">
            <v>20070401</v>
          </cell>
        </row>
        <row r="109">
          <cell r="C109" t="str">
            <v>桃源县青林回族维吾尔族乡水利管理站</v>
          </cell>
          <cell r="D109" t="str">
            <v>全额拨款事业单位</v>
          </cell>
          <cell r="E109" t="str">
            <v>二类</v>
          </cell>
          <cell r="F109">
            <v>0.009</v>
          </cell>
          <cell r="G109">
            <v>20070401</v>
          </cell>
        </row>
        <row r="110">
          <cell r="C110" t="str">
            <v>桃源县杨溪桥镇计划生育技术服务所</v>
          </cell>
          <cell r="D110" t="str">
            <v>全额拨款事业单位</v>
          </cell>
          <cell r="E110" t="str">
            <v>二类</v>
          </cell>
          <cell r="F110">
            <v>0.009</v>
          </cell>
          <cell r="G110">
            <v>20070401</v>
          </cell>
        </row>
        <row r="111">
          <cell r="C111" t="str">
            <v>桃源县杨溪桥镇水利管理站</v>
          </cell>
          <cell r="D111" t="str">
            <v>全额拨款事业单位</v>
          </cell>
          <cell r="E111" t="str">
            <v>二类</v>
          </cell>
          <cell r="F111">
            <v>0.009</v>
          </cell>
          <cell r="G111">
            <v>20070401</v>
          </cell>
        </row>
        <row r="112">
          <cell r="C112" t="str">
            <v>桃源县杨溪桥镇农业和农村经营管理站</v>
          </cell>
          <cell r="D112" t="str">
            <v>全额拨款事业单位</v>
          </cell>
          <cell r="E112" t="str">
            <v>二类</v>
          </cell>
          <cell r="F112">
            <v>0.009</v>
          </cell>
          <cell r="G112">
            <v>20070401</v>
          </cell>
        </row>
        <row r="113">
          <cell r="C113" t="str">
            <v>桃源县杨溪桥镇林业管理站</v>
          </cell>
          <cell r="D113" t="str">
            <v>全额拨款事业单位</v>
          </cell>
          <cell r="E113" t="str">
            <v>二类</v>
          </cell>
          <cell r="F113">
            <v>0.009</v>
          </cell>
          <cell r="G113">
            <v>20070401</v>
          </cell>
        </row>
        <row r="114">
          <cell r="C114" t="str">
            <v>桃源县漳江街道国土规划建设管理所</v>
          </cell>
          <cell r="D114" t="str">
            <v>全额拨款事业单位</v>
          </cell>
          <cell r="E114" t="str">
            <v>二类</v>
          </cell>
          <cell r="F114">
            <v>0.009</v>
          </cell>
          <cell r="G114">
            <v>20070401</v>
          </cell>
        </row>
        <row r="115">
          <cell r="C115" t="str">
            <v>桃源县漳江街道水利管理站</v>
          </cell>
          <cell r="D115" t="str">
            <v>全额拨款事业单位</v>
          </cell>
          <cell r="E115" t="str">
            <v>二类</v>
          </cell>
          <cell r="F115">
            <v>0.009</v>
          </cell>
          <cell r="G115">
            <v>20070401</v>
          </cell>
        </row>
        <row r="116">
          <cell r="C116" t="str">
            <v>桃源县漳江街道卫生和计划生育办公室</v>
          </cell>
          <cell r="D116" t="str">
            <v>全额拨款事业单位</v>
          </cell>
          <cell r="E116" t="str">
            <v>二类</v>
          </cell>
          <cell r="F116">
            <v>0.009</v>
          </cell>
          <cell r="G116">
            <v>20070401</v>
          </cell>
        </row>
        <row r="117">
          <cell r="C117" t="str">
            <v>桃源县漳江街道农林综合服务站</v>
          </cell>
          <cell r="D117" t="str">
            <v>全额拨款事业单位</v>
          </cell>
          <cell r="E117" t="str">
            <v>二类</v>
          </cell>
          <cell r="F117">
            <v>0.009</v>
          </cell>
          <cell r="G117">
            <v>20070401</v>
          </cell>
        </row>
        <row r="118">
          <cell r="C118" t="str">
            <v>桃源县红十字会医院</v>
          </cell>
          <cell r="D118" t="str">
            <v>差额拨款事业单位</v>
          </cell>
          <cell r="E118" t="str">
            <v>二类</v>
          </cell>
          <cell r="F118">
            <v>0.009</v>
          </cell>
          <cell r="G118">
            <v>20080718</v>
          </cell>
        </row>
        <row r="119">
          <cell r="C119" t="str">
            <v>桃源县陬市镇农业综合服务中心</v>
          </cell>
          <cell r="D119" t="str">
            <v>全额拨款事业单位</v>
          </cell>
          <cell r="E119" t="str">
            <v>二类</v>
          </cell>
          <cell r="F119">
            <v>0.009</v>
          </cell>
          <cell r="G119">
            <v>20070401</v>
          </cell>
        </row>
        <row r="120">
          <cell r="C120" t="str">
            <v>桃源县妇幼保健计划生育服务中心</v>
          </cell>
          <cell r="D120" t="str">
            <v>全额拨款事业单位</v>
          </cell>
          <cell r="E120" t="str">
            <v>二类</v>
          </cell>
          <cell r="F120">
            <v>0.009</v>
          </cell>
          <cell r="G120">
            <v>20080422</v>
          </cell>
        </row>
        <row r="121">
          <cell r="C121" t="str">
            <v>桃源县北斗星科技有限公司</v>
          </cell>
          <cell r="D121" t="str">
            <v>企业</v>
          </cell>
          <cell r="E121" t="str">
            <v>三类</v>
          </cell>
          <cell r="F121">
            <v>0.012</v>
          </cell>
          <cell r="G121">
            <v>20080813</v>
          </cell>
        </row>
        <row r="122">
          <cell r="C122" t="str">
            <v>桃源县中医医院</v>
          </cell>
          <cell r="D122" t="str">
            <v>差额拨款事业单位</v>
          </cell>
          <cell r="E122" t="str">
            <v>二类</v>
          </cell>
          <cell r="F122">
            <v>0.009</v>
          </cell>
          <cell r="G122">
            <v>20080903</v>
          </cell>
        </row>
        <row r="123">
          <cell r="C123" t="str">
            <v>桃源县新浪潮电脑科技有限责任公司</v>
          </cell>
          <cell r="D123" t="str">
            <v>企业</v>
          </cell>
          <cell r="E123" t="str">
            <v>二类</v>
          </cell>
          <cell r="F123">
            <v>0.009</v>
          </cell>
          <cell r="G123">
            <v>20081124</v>
          </cell>
        </row>
        <row r="124">
          <cell r="C124" t="str">
            <v>湖南杰新纺织印染有限公司</v>
          </cell>
          <cell r="D124" t="str">
            <v>企业</v>
          </cell>
          <cell r="E124" t="str">
            <v>四类</v>
          </cell>
          <cell r="F124">
            <v>0.014</v>
          </cell>
          <cell r="G124">
            <v>20041207</v>
          </cell>
        </row>
        <row r="125">
          <cell r="C125" t="str">
            <v>中国邮政储蓄银行有限责任公司湖南省常德市桃源县支行</v>
          </cell>
          <cell r="D125" t="str">
            <v>企业</v>
          </cell>
          <cell r="E125" t="str">
            <v>一类</v>
          </cell>
          <cell r="F125">
            <v>0.006</v>
          </cell>
          <cell r="G125">
            <v>20090413</v>
          </cell>
        </row>
        <row r="126">
          <cell r="C126" t="str">
            <v>常德市康发药业零售连锁有限公司</v>
          </cell>
          <cell r="D126" t="str">
            <v>企业</v>
          </cell>
          <cell r="E126" t="str">
            <v>二类</v>
          </cell>
          <cell r="F126">
            <v>0.009</v>
          </cell>
          <cell r="G126">
            <v>20090412</v>
          </cell>
        </row>
        <row r="127">
          <cell r="C127" t="str">
            <v>桃源县剪市粮站</v>
          </cell>
          <cell r="D127" t="str">
            <v>企业</v>
          </cell>
          <cell r="E127" t="str">
            <v>二类</v>
          </cell>
          <cell r="F127">
            <v>0.009</v>
          </cell>
          <cell r="G127">
            <v>20090608</v>
          </cell>
        </row>
        <row r="128">
          <cell r="C128" t="str">
            <v>桃源县三阳粮站</v>
          </cell>
          <cell r="D128" t="str">
            <v>企业</v>
          </cell>
          <cell r="E128" t="str">
            <v>二类</v>
          </cell>
          <cell r="F128">
            <v>0.009</v>
          </cell>
          <cell r="G128">
            <v>20090608</v>
          </cell>
        </row>
        <row r="129">
          <cell r="C129" t="str">
            <v>桃源县茶庵铺粮站</v>
          </cell>
          <cell r="D129" t="str">
            <v>企业</v>
          </cell>
          <cell r="E129" t="str">
            <v>二类</v>
          </cell>
          <cell r="F129">
            <v>0.009</v>
          </cell>
          <cell r="G129">
            <v>20090806</v>
          </cell>
        </row>
        <row r="130">
          <cell r="C130" t="str">
            <v>湖南桃源国家粮食储备库</v>
          </cell>
          <cell r="D130" t="str">
            <v>企业</v>
          </cell>
          <cell r="E130" t="str">
            <v>二类</v>
          </cell>
          <cell r="F130">
            <v>0.009</v>
          </cell>
          <cell r="G130">
            <v>20090608</v>
          </cell>
        </row>
        <row r="131">
          <cell r="C131" t="str">
            <v>桃源县龙潭粮站</v>
          </cell>
          <cell r="D131" t="str">
            <v>企业</v>
          </cell>
          <cell r="E131" t="str">
            <v>二类</v>
          </cell>
          <cell r="F131">
            <v>0.009</v>
          </cell>
          <cell r="G131">
            <v>20090608</v>
          </cell>
        </row>
        <row r="132">
          <cell r="C132" t="str">
            <v>桃源县桃花源粮站</v>
          </cell>
          <cell r="D132" t="str">
            <v>企业</v>
          </cell>
          <cell r="E132" t="str">
            <v>二类</v>
          </cell>
          <cell r="F132">
            <v>0.009</v>
          </cell>
          <cell r="G132">
            <v>20090608</v>
          </cell>
        </row>
        <row r="133">
          <cell r="C133" t="str">
            <v>桃源县理公港粮站</v>
          </cell>
          <cell r="D133" t="str">
            <v>企业</v>
          </cell>
          <cell r="E133" t="str">
            <v>二类</v>
          </cell>
          <cell r="F133">
            <v>0.009</v>
          </cell>
          <cell r="G133">
            <v>20090608</v>
          </cell>
        </row>
        <row r="134">
          <cell r="C134" t="str">
            <v>桃源县延溪粮站</v>
          </cell>
          <cell r="D134" t="str">
            <v>企业</v>
          </cell>
          <cell r="E134" t="str">
            <v>二类</v>
          </cell>
          <cell r="F134">
            <v>0.009</v>
          </cell>
          <cell r="G134">
            <v>20090608</v>
          </cell>
        </row>
        <row r="135">
          <cell r="C135" t="str">
            <v>桃源县漳江粮站</v>
          </cell>
          <cell r="D135" t="str">
            <v>企业</v>
          </cell>
          <cell r="E135" t="str">
            <v>二类</v>
          </cell>
          <cell r="F135">
            <v>0.009</v>
          </cell>
          <cell r="G135">
            <v>20090609</v>
          </cell>
        </row>
        <row r="136">
          <cell r="C136" t="str">
            <v>桃源县漆河粮站</v>
          </cell>
          <cell r="D136" t="str">
            <v>企业</v>
          </cell>
          <cell r="E136" t="str">
            <v>二类</v>
          </cell>
          <cell r="F136">
            <v>0.009</v>
          </cell>
          <cell r="G136">
            <v>20090611</v>
          </cell>
        </row>
        <row r="137">
          <cell r="C137" t="str">
            <v>桃源县金果大药房</v>
          </cell>
          <cell r="D137" t="str">
            <v>个体工商户（有雇工的）</v>
          </cell>
          <cell r="E137" t="str">
            <v>二类</v>
          </cell>
          <cell r="F137">
            <v>0.009</v>
          </cell>
          <cell r="G137">
            <v>20090721</v>
          </cell>
        </row>
        <row r="138">
          <cell r="C138" t="str">
            <v>桃源县华厦建筑劳务有限责任公司</v>
          </cell>
          <cell r="D138" t="str">
            <v>建筑企业</v>
          </cell>
          <cell r="E138" t="str">
            <v>六类</v>
          </cell>
          <cell r="F138">
            <v>0.021</v>
          </cell>
          <cell r="G138">
            <v>20100428</v>
          </cell>
        </row>
        <row r="139">
          <cell r="C139" t="str">
            <v>桃源县道路运输管理处</v>
          </cell>
          <cell r="D139" t="str">
            <v>自收自支事业单位</v>
          </cell>
          <cell r="E139" t="str">
            <v>一类</v>
          </cell>
          <cell r="F139">
            <v>0.006</v>
          </cell>
          <cell r="G139">
            <v>20100510</v>
          </cell>
        </row>
        <row r="140">
          <cell r="C140" t="str">
            <v>桃源县德富船舶有限公司</v>
          </cell>
          <cell r="D140" t="str">
            <v>企业</v>
          </cell>
          <cell r="E140" t="str">
            <v>四类</v>
          </cell>
          <cell r="F140">
            <v>0.014</v>
          </cell>
          <cell r="G140">
            <v>20070401</v>
          </cell>
        </row>
        <row r="141">
          <cell r="C141" t="str">
            <v>桃源县杨溪桥自来水厂</v>
          </cell>
          <cell r="D141" t="str">
            <v>个体工商户（有雇工的）</v>
          </cell>
          <cell r="E141" t="str">
            <v>三类</v>
          </cell>
          <cell r="F141">
            <v>0.012</v>
          </cell>
          <cell r="G141">
            <v>20100603</v>
          </cell>
        </row>
        <row r="142">
          <cell r="C142" t="str">
            <v>桃源县建筑工程质量安全监督管理站（桃源县建筑工程质量检测站）</v>
          </cell>
          <cell r="D142" t="str">
            <v>全额拨款事业单位</v>
          </cell>
          <cell r="E142" t="str">
            <v>一类</v>
          </cell>
          <cell r="F142">
            <v>0.006</v>
          </cell>
          <cell r="G142">
            <v>20100728</v>
          </cell>
        </row>
        <row r="143">
          <cell r="C143" t="str">
            <v>国家税务总局桃源县税务局</v>
          </cell>
          <cell r="D143" t="str">
            <v>机关</v>
          </cell>
          <cell r="E143" t="str">
            <v>一类</v>
          </cell>
          <cell r="F143">
            <v>0.006</v>
          </cell>
          <cell r="G143">
            <v>20101024</v>
          </cell>
        </row>
        <row r="144">
          <cell r="C144" t="str">
            <v>中国水电顾问集团桃源开发有限公司</v>
          </cell>
          <cell r="D144" t="str">
            <v>企业</v>
          </cell>
          <cell r="E144" t="str">
            <v>四类</v>
          </cell>
          <cell r="F144">
            <v>0.014</v>
          </cell>
          <cell r="G144">
            <v>20101130</v>
          </cell>
        </row>
        <row r="145">
          <cell r="C145" t="str">
            <v>常德市诚信致远物业服务有限责任公司</v>
          </cell>
          <cell r="D145" t="str">
            <v>企业</v>
          </cell>
          <cell r="E145" t="str">
            <v>二类</v>
          </cell>
          <cell r="F145">
            <v>0.009</v>
          </cell>
          <cell r="G145">
            <v>20101206</v>
          </cell>
        </row>
        <row r="146">
          <cell r="C146" t="str">
            <v>桃源鑫远水务有限责任公司</v>
          </cell>
          <cell r="D146" t="str">
            <v>企业</v>
          </cell>
          <cell r="E146" t="str">
            <v>三类</v>
          </cell>
          <cell r="F146">
            <v>0.012</v>
          </cell>
          <cell r="G146">
            <v>20101216</v>
          </cell>
        </row>
        <row r="147">
          <cell r="C147" t="str">
            <v>常德市昌九建材有限公司</v>
          </cell>
          <cell r="D147" t="str">
            <v>企业</v>
          </cell>
          <cell r="E147" t="str">
            <v>八类</v>
          </cell>
          <cell r="F147">
            <v>0.026</v>
          </cell>
          <cell r="G147">
            <v>20110114</v>
          </cell>
        </row>
        <row r="148">
          <cell r="C148" t="str">
            <v>桃源县黄石水库灌区管理局</v>
          </cell>
          <cell r="D148" t="str">
            <v>差额拨款事业单位</v>
          </cell>
          <cell r="E148" t="str">
            <v>二类</v>
          </cell>
          <cell r="F148">
            <v>0.009</v>
          </cell>
          <cell r="G148">
            <v>20110222</v>
          </cell>
        </row>
        <row r="149">
          <cell r="C149" t="str">
            <v>桃源县恒升船舶有限公司</v>
          </cell>
          <cell r="D149" t="str">
            <v>企业</v>
          </cell>
          <cell r="E149" t="str">
            <v>四类</v>
          </cell>
          <cell r="F149">
            <v>0.014</v>
          </cell>
          <cell r="G149">
            <v>20090804</v>
          </cell>
        </row>
        <row r="150">
          <cell r="C150" t="str">
            <v>桃源县科学技术局</v>
          </cell>
          <cell r="D150" t="str">
            <v>机关</v>
          </cell>
          <cell r="E150" t="str">
            <v>一类</v>
          </cell>
          <cell r="F150">
            <v>0.006</v>
          </cell>
          <cell r="G150">
            <v>20110222</v>
          </cell>
        </row>
        <row r="151">
          <cell r="C151" t="str">
            <v>桃源县三元桥采石场</v>
          </cell>
          <cell r="D151" t="str">
            <v>企业</v>
          </cell>
          <cell r="E151" t="str">
            <v>八类</v>
          </cell>
          <cell r="F151">
            <v>0.026</v>
          </cell>
          <cell r="G151">
            <v>20080630</v>
          </cell>
        </row>
        <row r="152">
          <cell r="C152" t="str">
            <v>桃源县永胜船务有限责任公司</v>
          </cell>
          <cell r="D152" t="str">
            <v>企业</v>
          </cell>
          <cell r="E152" t="str">
            <v>五类</v>
          </cell>
          <cell r="F152">
            <v>0.025</v>
          </cell>
          <cell r="G152">
            <v>20090806</v>
          </cell>
        </row>
        <row r="153">
          <cell r="C153" t="str">
            <v>桃源县双鸿机械厂</v>
          </cell>
          <cell r="D153" t="str">
            <v>个体工商户（有雇工的）</v>
          </cell>
          <cell r="E153" t="str">
            <v>四类</v>
          </cell>
          <cell r="F153">
            <v>0.014</v>
          </cell>
          <cell r="G153">
            <v>20090901</v>
          </cell>
        </row>
        <row r="154">
          <cell r="C154" t="str">
            <v>桃源县陬市镇鼎城木业家俱厂</v>
          </cell>
          <cell r="D154" t="str">
            <v>企业</v>
          </cell>
          <cell r="E154" t="str">
            <v>五类</v>
          </cell>
          <cell r="F154">
            <v>0.017</v>
          </cell>
          <cell r="G154">
            <v>20090909</v>
          </cell>
        </row>
        <row r="155">
          <cell r="C155" t="str">
            <v>桃源县太平桥乡腾飞铸造厂</v>
          </cell>
          <cell r="D155" t="str">
            <v>企业</v>
          </cell>
          <cell r="E155" t="str">
            <v>四类</v>
          </cell>
          <cell r="F155">
            <v>0.014</v>
          </cell>
          <cell r="G155">
            <v>20080804</v>
          </cell>
        </row>
        <row r="156">
          <cell r="C156" t="str">
            <v>桃源县公安局交通警察大队（临时工）</v>
          </cell>
          <cell r="D156" t="str">
            <v>其他</v>
          </cell>
          <cell r="E156" t="str">
            <v>二类</v>
          </cell>
          <cell r="F156">
            <v>0.009</v>
          </cell>
          <cell r="G156">
            <v>20080810</v>
          </cell>
        </row>
        <row r="157">
          <cell r="C157" t="str">
            <v>桃源县畜牧兽医水产局</v>
          </cell>
          <cell r="D157" t="str">
            <v>全额拨款事业单位</v>
          </cell>
          <cell r="E157" t="str">
            <v>一类</v>
          </cell>
          <cell r="F157">
            <v>0.006</v>
          </cell>
          <cell r="G157">
            <v>20080910</v>
          </cell>
        </row>
        <row r="158">
          <cell r="C158" t="str">
            <v>桃源县万顺港务有限责任公司</v>
          </cell>
          <cell r="D158" t="str">
            <v>企业</v>
          </cell>
          <cell r="E158" t="str">
            <v>五类</v>
          </cell>
          <cell r="F158">
            <v>0.017</v>
          </cell>
          <cell r="G158">
            <v>20080909</v>
          </cell>
        </row>
        <row r="159">
          <cell r="C159" t="str">
            <v>桃源县万通环保能源工程有限公司</v>
          </cell>
          <cell r="D159" t="str">
            <v>企业</v>
          </cell>
          <cell r="E159" t="str">
            <v>三类</v>
          </cell>
          <cell r="F159">
            <v>0.012</v>
          </cell>
          <cell r="G159">
            <v>20091125</v>
          </cell>
        </row>
        <row r="160">
          <cell r="C160" t="str">
            <v>桃源县四通建筑劳务公司</v>
          </cell>
          <cell r="D160" t="str">
            <v>建筑企业</v>
          </cell>
          <cell r="E160" t="str">
            <v>六类</v>
          </cell>
          <cell r="F160">
            <v>0.021</v>
          </cell>
          <cell r="G160">
            <v>20091210</v>
          </cell>
        </row>
        <row r="161">
          <cell r="C161" t="str">
            <v>益阳新益通信工程开发有限公司桃源分公司</v>
          </cell>
          <cell r="D161" t="str">
            <v>企业</v>
          </cell>
          <cell r="E161" t="str">
            <v>三类</v>
          </cell>
          <cell r="F161">
            <v>0.012</v>
          </cell>
          <cell r="G161">
            <v>20100308</v>
          </cell>
        </row>
        <row r="162">
          <cell r="C162" t="str">
            <v>常德市湘通水泥制管厂</v>
          </cell>
          <cell r="D162" t="str">
            <v>企业</v>
          </cell>
          <cell r="E162" t="str">
            <v>六类</v>
          </cell>
          <cell r="F162">
            <v>0.021</v>
          </cell>
          <cell r="G162">
            <v>20100323</v>
          </cell>
        </row>
        <row r="163">
          <cell r="C163" t="str">
            <v>桃源县华强建材有限公司</v>
          </cell>
          <cell r="D163" t="str">
            <v>企业</v>
          </cell>
          <cell r="E163" t="str">
            <v>八类</v>
          </cell>
          <cell r="F163">
            <v>0.026</v>
          </cell>
          <cell r="G163">
            <v>20091019</v>
          </cell>
        </row>
        <row r="164">
          <cell r="C164" t="str">
            <v>桃源县架桥镇朝阳村五兴石料场</v>
          </cell>
          <cell r="D164" t="str">
            <v>企业</v>
          </cell>
          <cell r="E164" t="str">
            <v>八类</v>
          </cell>
          <cell r="F164">
            <v>0.026</v>
          </cell>
          <cell r="G164">
            <v>20091105</v>
          </cell>
        </row>
        <row r="165">
          <cell r="C165" t="str">
            <v>桃源县钟家铺乡青年采石场</v>
          </cell>
          <cell r="D165" t="str">
            <v>企业</v>
          </cell>
          <cell r="E165" t="str">
            <v>八类</v>
          </cell>
          <cell r="F165">
            <v>0.026</v>
          </cell>
          <cell r="G165">
            <v>20091223</v>
          </cell>
        </row>
        <row r="166">
          <cell r="C166" t="str">
            <v>桃源县瑞源影视传媒有限责任公司</v>
          </cell>
          <cell r="D166" t="str">
            <v>企业</v>
          </cell>
          <cell r="E166" t="str">
            <v>一类</v>
          </cell>
          <cell r="F166">
            <v>0.006</v>
          </cell>
          <cell r="G166">
            <v>20080430</v>
          </cell>
        </row>
        <row r="167">
          <cell r="C167" t="str">
            <v>桃源县永联水电有限责任公司</v>
          </cell>
          <cell r="D167" t="str">
            <v>企业</v>
          </cell>
          <cell r="E167" t="str">
            <v>四类</v>
          </cell>
          <cell r="F167">
            <v>0.014</v>
          </cell>
          <cell r="G167">
            <v>20070606</v>
          </cell>
        </row>
        <row r="168">
          <cell r="C168" t="str">
            <v>桃源县理公港镇群安采石场</v>
          </cell>
          <cell r="D168" t="str">
            <v>企业</v>
          </cell>
          <cell r="E168" t="str">
            <v>八类</v>
          </cell>
          <cell r="F168">
            <v>0.026</v>
          </cell>
          <cell r="G168">
            <v>20070802</v>
          </cell>
        </row>
        <row r="169">
          <cell r="C169" t="str">
            <v>桃源县鼎盛矿业有限责任公司</v>
          </cell>
          <cell r="D169" t="str">
            <v>企业</v>
          </cell>
          <cell r="E169" t="str">
            <v>八类</v>
          </cell>
          <cell r="F169">
            <v>0.039</v>
          </cell>
          <cell r="G169">
            <v>20080102</v>
          </cell>
        </row>
        <row r="170">
          <cell r="C170" t="str">
            <v>桃源县白鹤山国有林场</v>
          </cell>
          <cell r="D170" t="str">
            <v>差额拨款事业单位</v>
          </cell>
          <cell r="E170" t="str">
            <v>四类</v>
          </cell>
          <cell r="F170">
            <v>0.014</v>
          </cell>
          <cell r="G170">
            <v>20070703</v>
          </cell>
        </row>
        <row r="171">
          <cell r="C171" t="str">
            <v>桃源县天台山国有林场</v>
          </cell>
          <cell r="D171" t="str">
            <v>自收自支事业单位</v>
          </cell>
          <cell r="E171" t="str">
            <v>四类</v>
          </cell>
          <cell r="F171">
            <v>0.014</v>
          </cell>
          <cell r="G171">
            <v>20070710</v>
          </cell>
        </row>
        <row r="172">
          <cell r="C172" t="str">
            <v>桃源县戈尔潭水库管理所</v>
          </cell>
          <cell r="D172" t="str">
            <v>差额拨款事业单位</v>
          </cell>
          <cell r="E172" t="str">
            <v>三类</v>
          </cell>
          <cell r="F172">
            <v>0.012</v>
          </cell>
          <cell r="G172">
            <v>20070801</v>
          </cell>
        </row>
        <row r="173">
          <cell r="C173" t="str">
            <v>桃源县正和山泉水厂</v>
          </cell>
          <cell r="D173" t="str">
            <v>个体工商户（有雇工的）</v>
          </cell>
          <cell r="E173" t="str">
            <v>三类</v>
          </cell>
          <cell r="F173">
            <v>0.012</v>
          </cell>
          <cell r="G173">
            <v>20070629</v>
          </cell>
        </row>
        <row r="174">
          <cell r="C174" t="str">
            <v>桃源县达隆船舶有限公司</v>
          </cell>
          <cell r="D174" t="str">
            <v>企业</v>
          </cell>
          <cell r="E174" t="str">
            <v>四类</v>
          </cell>
          <cell r="F174">
            <v>0.014</v>
          </cell>
          <cell r="G174">
            <v>20071018</v>
          </cell>
        </row>
        <row r="175">
          <cell r="C175" t="str">
            <v>桃源县牯牛山国有林场</v>
          </cell>
          <cell r="D175" t="str">
            <v>自收自支事业单位</v>
          </cell>
          <cell r="E175" t="str">
            <v>四类</v>
          </cell>
          <cell r="F175">
            <v>0.014</v>
          </cell>
          <cell r="G175">
            <v>20070703</v>
          </cell>
        </row>
        <row r="176">
          <cell r="C176" t="str">
            <v>桃源县大华机械厂</v>
          </cell>
          <cell r="D176" t="str">
            <v>企业</v>
          </cell>
          <cell r="E176" t="str">
            <v>四类</v>
          </cell>
          <cell r="F176">
            <v>0.014</v>
          </cell>
          <cell r="G176">
            <v>20071127</v>
          </cell>
        </row>
        <row r="177">
          <cell r="C177" t="str">
            <v>桃源县新林水电有限责任公司</v>
          </cell>
          <cell r="D177" t="str">
            <v>企业</v>
          </cell>
          <cell r="E177" t="str">
            <v>四类</v>
          </cell>
          <cell r="F177">
            <v>0.014</v>
          </cell>
          <cell r="G177">
            <v>20071205</v>
          </cell>
        </row>
        <row r="178">
          <cell r="C178" t="str">
            <v>桃源县兴中通信安装工程有限公司</v>
          </cell>
          <cell r="D178" t="str">
            <v>企业</v>
          </cell>
          <cell r="E178" t="str">
            <v>五类</v>
          </cell>
          <cell r="F178">
            <v>0.017</v>
          </cell>
          <cell r="G178">
            <v>20080130</v>
          </cell>
        </row>
        <row r="179">
          <cell r="C179" t="str">
            <v>晟通科技集团有限公司</v>
          </cell>
          <cell r="D179" t="str">
            <v>企业</v>
          </cell>
          <cell r="E179" t="str">
            <v>六类</v>
          </cell>
          <cell r="F179">
            <v>0.021</v>
          </cell>
          <cell r="G179">
            <v>20051201</v>
          </cell>
        </row>
        <row r="180">
          <cell r="C180" t="str">
            <v>湖南德力电力建设集团有限公司桃源分公司</v>
          </cell>
          <cell r="D180" t="str">
            <v>企业</v>
          </cell>
          <cell r="E180" t="str">
            <v>四类</v>
          </cell>
          <cell r="F180">
            <v>0.014</v>
          </cell>
          <cell r="G180">
            <v>20070411</v>
          </cell>
        </row>
        <row r="181">
          <cell r="C181" t="str">
            <v>常德市林宏锅炉有限公司</v>
          </cell>
          <cell r="D181" t="str">
            <v>企业</v>
          </cell>
          <cell r="E181" t="str">
            <v>四类</v>
          </cell>
          <cell r="F181">
            <v>0.014</v>
          </cell>
          <cell r="G181">
            <v>20070508</v>
          </cell>
        </row>
        <row r="182">
          <cell r="C182" t="str">
            <v>湖南省科辉墙材有限公司</v>
          </cell>
          <cell r="D182" t="str">
            <v>企业</v>
          </cell>
          <cell r="E182" t="str">
            <v>八类</v>
          </cell>
          <cell r="F182">
            <v>0.026</v>
          </cell>
          <cell r="G182">
            <v>20070522</v>
          </cell>
        </row>
        <row r="183">
          <cell r="C183" t="str">
            <v>桃源县桃纺医院</v>
          </cell>
          <cell r="D183" t="str">
            <v>民办非企业单位</v>
          </cell>
          <cell r="E183" t="str">
            <v>二类</v>
          </cell>
          <cell r="F183">
            <v>0.009</v>
          </cell>
          <cell r="G183">
            <v>20041207</v>
          </cell>
        </row>
        <row r="184">
          <cell r="C184" t="str">
            <v>桃源县沅水局医院</v>
          </cell>
          <cell r="D184" t="str">
            <v>民办非企业单位</v>
          </cell>
          <cell r="E184" t="str">
            <v>二类</v>
          </cell>
          <cell r="F184">
            <v>0.009</v>
          </cell>
          <cell r="G184">
            <v>20050628</v>
          </cell>
        </row>
        <row r="185">
          <cell r="C185" t="str">
            <v>常德市百信大药房连锁有限公司</v>
          </cell>
          <cell r="D185" t="str">
            <v>企业</v>
          </cell>
          <cell r="E185" t="str">
            <v>二类</v>
          </cell>
          <cell r="F185">
            <v>0.009</v>
          </cell>
          <cell r="G185">
            <v>20050622</v>
          </cell>
        </row>
        <row r="186">
          <cell r="C186" t="str">
            <v>桃源县正康大药房有限责任公司</v>
          </cell>
          <cell r="D186" t="str">
            <v>企业</v>
          </cell>
          <cell r="E186" t="str">
            <v>二类</v>
          </cell>
          <cell r="F186">
            <v>0.009</v>
          </cell>
          <cell r="G186">
            <v>20050708</v>
          </cell>
        </row>
        <row r="187">
          <cell r="C187" t="str">
            <v>桃源县大地电器有限公司</v>
          </cell>
          <cell r="D187" t="str">
            <v>企业</v>
          </cell>
          <cell r="E187" t="str">
            <v>二类</v>
          </cell>
          <cell r="F187">
            <v>0.009</v>
          </cell>
          <cell r="G187">
            <v>20060325</v>
          </cell>
        </row>
        <row r="188">
          <cell r="C188" t="str">
            <v>桃源县丰彩好润佳商贸有限公司（花源店）</v>
          </cell>
          <cell r="D188" t="str">
            <v>企业</v>
          </cell>
          <cell r="E188" t="str">
            <v>二类</v>
          </cell>
          <cell r="F188">
            <v>0.009</v>
          </cell>
          <cell r="G188">
            <v>20060518</v>
          </cell>
        </row>
        <row r="189">
          <cell r="C189" t="str">
            <v>桃源县花源大酒店有限公司</v>
          </cell>
          <cell r="D189" t="str">
            <v>企业</v>
          </cell>
          <cell r="E189" t="str">
            <v>三类</v>
          </cell>
          <cell r="F189">
            <v>0.012</v>
          </cell>
          <cell r="G189">
            <v>20060515</v>
          </cell>
        </row>
        <row r="190">
          <cell r="C190" t="str">
            <v>桃源县竹园发电有限责任公司</v>
          </cell>
          <cell r="D190" t="str">
            <v>企业</v>
          </cell>
          <cell r="E190" t="str">
            <v>四类</v>
          </cell>
          <cell r="F190">
            <v>0.014</v>
          </cell>
          <cell r="G190">
            <v>20061222</v>
          </cell>
        </row>
        <row r="191">
          <cell r="C191" t="str">
            <v>桃源县三力活塞环有限责任公司</v>
          </cell>
          <cell r="D191" t="str">
            <v>企业</v>
          </cell>
          <cell r="E191" t="str">
            <v>四类</v>
          </cell>
          <cell r="F191">
            <v>0.021</v>
          </cell>
          <cell r="G191">
            <v>20040901</v>
          </cell>
        </row>
        <row r="192">
          <cell r="C192" t="str">
            <v>桃源县天源机械有限责任公司</v>
          </cell>
          <cell r="D192" t="str">
            <v>企业</v>
          </cell>
          <cell r="E192" t="str">
            <v>四类</v>
          </cell>
          <cell r="F192">
            <v>0.014</v>
          </cell>
          <cell r="G192">
            <v>20041021</v>
          </cell>
        </row>
        <row r="193">
          <cell r="C193" t="str">
            <v>湖南跃宇竹业有限公司</v>
          </cell>
          <cell r="D193" t="str">
            <v>企业</v>
          </cell>
          <cell r="E193" t="str">
            <v>三类</v>
          </cell>
          <cell r="F193">
            <v>0.012</v>
          </cell>
          <cell r="G193">
            <v>20041025</v>
          </cell>
        </row>
        <row r="194">
          <cell r="C194" t="str">
            <v>国网湖南省电力公司桃源县电力分公司</v>
          </cell>
          <cell r="D194" t="str">
            <v>改制破产企业</v>
          </cell>
          <cell r="E194" t="str">
            <v>四类</v>
          </cell>
          <cell r="F194">
            <v>0.014</v>
          </cell>
          <cell r="G194">
            <v>20041026</v>
          </cell>
        </row>
        <row r="195">
          <cell r="C195" t="str">
            <v>桃源县陬市镇自来水厂</v>
          </cell>
          <cell r="D195" t="str">
            <v>企业</v>
          </cell>
          <cell r="E195" t="str">
            <v>三类</v>
          </cell>
          <cell r="F195">
            <v>0.012</v>
          </cell>
          <cell r="G195">
            <v>20041202</v>
          </cell>
        </row>
        <row r="196">
          <cell r="C196" t="str">
            <v>常德福盛工贸有限公司</v>
          </cell>
          <cell r="D196" t="str">
            <v>企业</v>
          </cell>
          <cell r="E196" t="str">
            <v>六类</v>
          </cell>
          <cell r="F196">
            <v>0.021</v>
          </cell>
          <cell r="G196">
            <v>20041227</v>
          </cell>
        </row>
        <row r="197">
          <cell r="C197" t="str">
            <v>湖南省四通建设有限公司</v>
          </cell>
          <cell r="D197" t="str">
            <v>建筑企业</v>
          </cell>
          <cell r="E197" t="str">
            <v>六类</v>
          </cell>
          <cell r="F197">
            <v>0.031</v>
          </cell>
          <cell r="G197">
            <v>20041228</v>
          </cell>
        </row>
        <row r="198">
          <cell r="C198" t="str">
            <v>湖南红旗建设有限公司</v>
          </cell>
          <cell r="D198" t="str">
            <v>建筑企业</v>
          </cell>
          <cell r="E198" t="str">
            <v>六类</v>
          </cell>
          <cell r="F198">
            <v>0.021</v>
          </cell>
          <cell r="G198">
            <v>20041229</v>
          </cell>
        </row>
        <row r="199">
          <cell r="C199" t="str">
            <v>湖南省华兴诚信建筑有限公司</v>
          </cell>
          <cell r="D199" t="str">
            <v>企业</v>
          </cell>
          <cell r="E199" t="str">
            <v>六类</v>
          </cell>
          <cell r="F199">
            <v>0.021</v>
          </cell>
          <cell r="G199">
            <v>20041231</v>
          </cell>
        </row>
        <row r="200">
          <cell r="C200" t="str">
            <v>桃源县新建机械厂</v>
          </cell>
          <cell r="D200" t="str">
            <v>企业</v>
          </cell>
          <cell r="E200" t="str">
            <v>四类</v>
          </cell>
          <cell r="F200">
            <v>0.014</v>
          </cell>
          <cell r="G200">
            <v>20050630</v>
          </cell>
        </row>
        <row r="201">
          <cell r="C201" t="str">
            <v>常德市玉圣关建材有限公司</v>
          </cell>
          <cell r="D201" t="str">
            <v>企业</v>
          </cell>
          <cell r="E201" t="str">
            <v>六类</v>
          </cell>
          <cell r="F201">
            <v>0.021</v>
          </cell>
          <cell r="G201">
            <v>20050719</v>
          </cell>
        </row>
        <row r="202">
          <cell r="C202" t="str">
            <v>桃源县德威造船有限责任公司</v>
          </cell>
          <cell r="D202" t="str">
            <v>企业</v>
          </cell>
          <cell r="E202" t="str">
            <v>四类</v>
          </cell>
          <cell r="F202">
            <v>0.014</v>
          </cell>
          <cell r="G202">
            <v>20050701</v>
          </cell>
        </row>
        <row r="203">
          <cell r="C203" t="str">
            <v>桃源县漆河自来水有限公司</v>
          </cell>
          <cell r="D203" t="str">
            <v>企业</v>
          </cell>
          <cell r="E203" t="str">
            <v>三类</v>
          </cell>
          <cell r="F203">
            <v>0.012</v>
          </cell>
          <cell r="G203">
            <v>20050906</v>
          </cell>
        </row>
        <row r="204">
          <cell r="C204" t="str">
            <v>桃源县四通机械厂（普通合伙）</v>
          </cell>
          <cell r="D204" t="str">
            <v>企业</v>
          </cell>
          <cell r="E204" t="str">
            <v>四类</v>
          </cell>
          <cell r="F204">
            <v>0.014</v>
          </cell>
          <cell r="G204">
            <v>20050912</v>
          </cell>
        </row>
        <row r="205">
          <cell r="C205" t="str">
            <v>湖南万基建设有限公司</v>
          </cell>
          <cell r="D205" t="str">
            <v>建筑企业</v>
          </cell>
          <cell r="E205" t="str">
            <v>六类</v>
          </cell>
          <cell r="F205">
            <v>0.031</v>
          </cell>
          <cell r="G205">
            <v>20051010</v>
          </cell>
        </row>
        <row r="206">
          <cell r="C206" t="str">
            <v>桃源县永峰机械有限责任公司</v>
          </cell>
          <cell r="D206" t="str">
            <v>企业</v>
          </cell>
          <cell r="E206" t="str">
            <v>四类</v>
          </cell>
          <cell r="F206">
            <v>0.014</v>
          </cell>
          <cell r="G206">
            <v>20060927</v>
          </cell>
        </row>
        <row r="207">
          <cell r="C207" t="str">
            <v>桃源县架桥平和矿业有限公司</v>
          </cell>
          <cell r="D207" t="str">
            <v>企业</v>
          </cell>
          <cell r="E207" t="str">
            <v>八类</v>
          </cell>
          <cell r="F207">
            <v>0.026</v>
          </cell>
          <cell r="G207">
            <v>20041227</v>
          </cell>
        </row>
        <row r="208">
          <cell r="C208" t="str">
            <v>湖南省桃源县东风石灰矿</v>
          </cell>
          <cell r="D208" t="str">
            <v>其他</v>
          </cell>
          <cell r="E208" t="str">
            <v>八类</v>
          </cell>
          <cell r="F208">
            <v>0.026</v>
          </cell>
          <cell r="G208">
            <v>20040901</v>
          </cell>
        </row>
        <row r="209">
          <cell r="C209" t="str">
            <v>桃源县钱家坡矿石场</v>
          </cell>
          <cell r="D209" t="str">
            <v>企业</v>
          </cell>
          <cell r="E209" t="str">
            <v>八类</v>
          </cell>
          <cell r="F209">
            <v>0.026</v>
          </cell>
          <cell r="G209">
            <v>20040901</v>
          </cell>
        </row>
        <row r="210">
          <cell r="C210" t="str">
            <v>桃源县牯牛山乡管水金矿</v>
          </cell>
          <cell r="D210" t="str">
            <v>企业</v>
          </cell>
          <cell r="E210" t="str">
            <v>八类</v>
          </cell>
          <cell r="F210">
            <v>0.026</v>
          </cell>
          <cell r="G210">
            <v>20050401</v>
          </cell>
        </row>
        <row r="211">
          <cell r="C211" t="str">
            <v>常德万威矿业有限公司</v>
          </cell>
          <cell r="D211" t="str">
            <v>企业</v>
          </cell>
          <cell r="E211" t="str">
            <v>八类</v>
          </cell>
          <cell r="F211">
            <v>0.026</v>
          </cell>
          <cell r="G211">
            <v>20050501</v>
          </cell>
        </row>
        <row r="212">
          <cell r="C212" t="str">
            <v>湖南德强花炮有限公司</v>
          </cell>
          <cell r="D212" t="str">
            <v>企业</v>
          </cell>
          <cell r="E212" t="str">
            <v>六类</v>
          </cell>
          <cell r="F212">
            <v>0.021</v>
          </cell>
          <cell r="G212">
            <v>20051101</v>
          </cell>
        </row>
        <row r="213">
          <cell r="C213" t="str">
            <v>桃源县明月鹏程矿业有限公司</v>
          </cell>
          <cell r="D213" t="str">
            <v>企业</v>
          </cell>
          <cell r="E213" t="str">
            <v>八类</v>
          </cell>
          <cell r="F213">
            <v>0.026</v>
          </cell>
          <cell r="G213">
            <v>20051228</v>
          </cell>
        </row>
        <row r="214">
          <cell r="C214" t="str">
            <v>湖南金固力油墨涂料有限公司</v>
          </cell>
          <cell r="D214" t="str">
            <v>企业</v>
          </cell>
          <cell r="E214" t="str">
            <v>六类</v>
          </cell>
          <cell r="F214">
            <v>0.021</v>
          </cell>
          <cell r="G214">
            <v>20050901</v>
          </cell>
        </row>
        <row r="215">
          <cell r="C215" t="str">
            <v>桃源县联谊烟花爆竹经营有限公司</v>
          </cell>
          <cell r="D215" t="str">
            <v>企业</v>
          </cell>
          <cell r="E215" t="str">
            <v>二类</v>
          </cell>
          <cell r="F215">
            <v>0.009</v>
          </cell>
          <cell r="G215">
            <v>20050301</v>
          </cell>
        </row>
        <row r="216">
          <cell r="C216" t="str">
            <v>桃源县架桥镇白杨坡石场</v>
          </cell>
          <cell r="D216" t="str">
            <v>企业</v>
          </cell>
          <cell r="E216" t="str">
            <v>六类</v>
          </cell>
          <cell r="F216">
            <v>0.021</v>
          </cell>
          <cell r="G216">
            <v>20060601</v>
          </cell>
        </row>
        <row r="217">
          <cell r="C217" t="str">
            <v>桃源县众信保安服务有限公司</v>
          </cell>
          <cell r="D217" t="str">
            <v>企业</v>
          </cell>
          <cell r="E217" t="str">
            <v>二类</v>
          </cell>
          <cell r="F217">
            <v>0.009</v>
          </cell>
          <cell r="G217">
            <v>20061001</v>
          </cell>
        </row>
        <row r="218">
          <cell r="C218" t="str">
            <v>湖南远华建设有限公司</v>
          </cell>
          <cell r="D218" t="str">
            <v>建筑企业</v>
          </cell>
          <cell r="E218" t="str">
            <v>六类</v>
          </cell>
          <cell r="F218">
            <v>0.021</v>
          </cell>
          <cell r="G218">
            <v>20041201</v>
          </cell>
        </row>
        <row r="219">
          <cell r="C219" t="str">
            <v>桃源县三力活塞环厂（普通合伙）</v>
          </cell>
          <cell r="D219" t="str">
            <v>企业</v>
          </cell>
          <cell r="E219" t="str">
            <v>四类</v>
          </cell>
          <cell r="F219">
            <v>0.014</v>
          </cell>
          <cell r="G219">
            <v>20070419</v>
          </cell>
        </row>
        <row r="220">
          <cell r="C220" t="str">
            <v>佳沃农业开发股份有限公司</v>
          </cell>
          <cell r="D220" t="str">
            <v>企业</v>
          </cell>
          <cell r="E220" t="str">
            <v>四类</v>
          </cell>
          <cell r="F220">
            <v>0.014</v>
          </cell>
          <cell r="G220">
            <v>20040701</v>
          </cell>
        </row>
        <row r="221">
          <cell r="C221" t="str">
            <v>桃源县工伤保险服务中心</v>
          </cell>
          <cell r="D221" t="str">
            <v>全额拨款事业单位</v>
          </cell>
          <cell r="E221" t="str">
            <v>一类</v>
          </cell>
          <cell r="F221">
            <v>0.006</v>
          </cell>
          <cell r="G221">
            <v>20060301</v>
          </cell>
        </row>
        <row r="222">
          <cell r="C222" t="str">
            <v>桃源县万兴大药房有限公司</v>
          </cell>
          <cell r="D222" t="str">
            <v>企业</v>
          </cell>
          <cell r="E222" t="str">
            <v>二类</v>
          </cell>
          <cell r="F222">
            <v>0.009</v>
          </cell>
          <cell r="G222">
            <v>20070509</v>
          </cell>
        </row>
        <row r="223">
          <cell r="C223" t="str">
            <v>湖南顺兴药号连锁有限公司</v>
          </cell>
          <cell r="D223" t="str">
            <v>企业</v>
          </cell>
          <cell r="E223" t="str">
            <v>二类</v>
          </cell>
          <cell r="F223">
            <v>0.009</v>
          </cell>
          <cell r="G223">
            <v>20070517</v>
          </cell>
        </row>
        <row r="224">
          <cell r="C224" t="str">
            <v>常德万源评估咨询有限公司桃源分公司</v>
          </cell>
          <cell r="D224" t="str">
            <v>企业</v>
          </cell>
          <cell r="E224" t="str">
            <v>二类</v>
          </cell>
          <cell r="F224">
            <v>0.009</v>
          </cell>
          <cell r="G224">
            <v>20180124</v>
          </cell>
        </row>
        <row r="225">
          <cell r="C225" t="str">
            <v>湖南三尖农牧有限责任公司</v>
          </cell>
          <cell r="D225" t="str">
            <v>企业</v>
          </cell>
          <cell r="E225" t="str">
            <v>四类</v>
          </cell>
          <cell r="F225">
            <v>0.014</v>
          </cell>
          <cell r="G225">
            <v>20041115</v>
          </cell>
        </row>
        <row r="226">
          <cell r="C226" t="str">
            <v>常德市桃花源风景名胜区国有林场</v>
          </cell>
          <cell r="D226" t="str">
            <v>其他</v>
          </cell>
          <cell r="E226" t="str">
            <v>三类</v>
          </cell>
          <cell r="F226">
            <v>0.012</v>
          </cell>
          <cell r="G226">
            <v>20080501</v>
          </cell>
        </row>
        <row r="227">
          <cell r="C227" t="str">
            <v>桃源县第三人民医院</v>
          </cell>
          <cell r="D227" t="str">
            <v>差额拨款事业单位</v>
          </cell>
          <cell r="E227" t="str">
            <v>二类</v>
          </cell>
          <cell r="F227">
            <v>0.009</v>
          </cell>
          <cell r="G227">
            <v>20080401</v>
          </cell>
        </row>
        <row r="228">
          <cell r="C228" t="str">
            <v>常德星源大药房连锁有限公司桃源六分店</v>
          </cell>
          <cell r="D228" t="str">
            <v>个体工商户（有雇工的）</v>
          </cell>
          <cell r="E228" t="str">
            <v>二类</v>
          </cell>
          <cell r="F228">
            <v>0.009</v>
          </cell>
          <cell r="G228">
            <v>20110316</v>
          </cell>
        </row>
        <row r="229">
          <cell r="C229" t="str">
            <v>桃源县青龙石料场</v>
          </cell>
          <cell r="D229" t="str">
            <v>企业</v>
          </cell>
          <cell r="E229" t="str">
            <v>八类</v>
          </cell>
          <cell r="F229">
            <v>0.026</v>
          </cell>
          <cell r="G229">
            <v>20100401</v>
          </cell>
        </row>
        <row r="230">
          <cell r="C230" t="str">
            <v>桃源县百祥石料加工厂</v>
          </cell>
          <cell r="D230" t="str">
            <v>企业</v>
          </cell>
          <cell r="E230" t="str">
            <v>八类</v>
          </cell>
          <cell r="F230">
            <v>0.026</v>
          </cell>
          <cell r="G230">
            <v>20100401</v>
          </cell>
        </row>
        <row r="231">
          <cell r="C231" t="str">
            <v>桃源县森和石料场</v>
          </cell>
          <cell r="D231" t="str">
            <v>企业</v>
          </cell>
          <cell r="E231" t="str">
            <v>八类</v>
          </cell>
          <cell r="F231">
            <v>0.026</v>
          </cell>
          <cell r="G231">
            <v>20110315</v>
          </cell>
        </row>
        <row r="232">
          <cell r="C232" t="str">
            <v>湖南兴宇通达建设有限公司</v>
          </cell>
          <cell r="D232" t="str">
            <v>建筑企业</v>
          </cell>
          <cell r="E232" t="str">
            <v>六类</v>
          </cell>
          <cell r="F232">
            <v>0.021</v>
          </cell>
          <cell r="G232">
            <v>20100401</v>
          </cell>
        </row>
        <row r="233">
          <cell r="C233" t="str">
            <v>湖南桃花源建设有限公司</v>
          </cell>
          <cell r="D233" t="str">
            <v>建筑企业</v>
          </cell>
          <cell r="E233" t="str">
            <v>六类</v>
          </cell>
          <cell r="F233">
            <v>0.031</v>
          </cell>
          <cell r="G233">
            <v>20090401</v>
          </cell>
        </row>
        <row r="234">
          <cell r="C234" t="str">
            <v>湖南尚品竹木有限公司</v>
          </cell>
          <cell r="D234" t="str">
            <v>企业</v>
          </cell>
          <cell r="E234" t="str">
            <v>三类</v>
          </cell>
          <cell r="F234">
            <v>0.012</v>
          </cell>
          <cell r="G234">
            <v>20060301</v>
          </cell>
        </row>
        <row r="235">
          <cell r="C235" t="str">
            <v>桃源县水电工程建设有限责任公司</v>
          </cell>
          <cell r="D235" t="str">
            <v>企业</v>
          </cell>
          <cell r="E235" t="str">
            <v>六类</v>
          </cell>
          <cell r="F235">
            <v>0.021</v>
          </cell>
          <cell r="G235">
            <v>20100510</v>
          </cell>
        </row>
        <row r="236">
          <cell r="C236" t="str">
            <v>国有桃源县苗圃</v>
          </cell>
          <cell r="D236" t="str">
            <v>差额拨款事业单位</v>
          </cell>
          <cell r="E236" t="str">
            <v>五类</v>
          </cell>
          <cell r="F236">
            <v>0.017</v>
          </cell>
          <cell r="G236">
            <v>20100427</v>
          </cell>
        </row>
        <row r="237">
          <cell r="C237" t="str">
            <v>桃源县农村能源技术服务中心</v>
          </cell>
          <cell r="D237" t="str">
            <v>其他</v>
          </cell>
          <cell r="E237" t="str">
            <v>四类</v>
          </cell>
          <cell r="F237">
            <v>0.014</v>
          </cell>
          <cell r="G237">
            <v>20090101</v>
          </cell>
        </row>
        <row r="238">
          <cell r="C238" t="str">
            <v>中材常德水泥有限责任公司</v>
          </cell>
          <cell r="D238" t="str">
            <v>企业</v>
          </cell>
          <cell r="E238" t="str">
            <v>六类</v>
          </cell>
          <cell r="F238">
            <v>0.021</v>
          </cell>
          <cell r="G238">
            <v>20090701</v>
          </cell>
        </row>
        <row r="239">
          <cell r="C239" t="str">
            <v>桃源县住房保障服务中心</v>
          </cell>
          <cell r="D239" t="str">
            <v>全额拨款事业单位</v>
          </cell>
          <cell r="E239" t="str">
            <v>一类</v>
          </cell>
          <cell r="F239">
            <v>0.006</v>
          </cell>
          <cell r="G239">
            <v>20100101</v>
          </cell>
        </row>
        <row r="240">
          <cell r="C240" t="str">
            <v>桃源县桃冠铸造厂</v>
          </cell>
          <cell r="D240" t="str">
            <v>企业</v>
          </cell>
          <cell r="E240" t="str">
            <v>四类</v>
          </cell>
          <cell r="F240">
            <v>0.014</v>
          </cell>
          <cell r="G240">
            <v>20100401</v>
          </cell>
        </row>
        <row r="241">
          <cell r="C241" t="str">
            <v>桃源县理公港镇玉鸣建材厂</v>
          </cell>
          <cell r="D241" t="str">
            <v>其他</v>
          </cell>
          <cell r="E241" t="str">
            <v>六类</v>
          </cell>
          <cell r="F241">
            <v>0.009</v>
          </cell>
          <cell r="G241">
            <v>20090401</v>
          </cell>
        </row>
        <row r="242">
          <cell r="C242" t="str">
            <v>桃源县漆河华晨墙材厂</v>
          </cell>
          <cell r="D242" t="str">
            <v>企业</v>
          </cell>
          <cell r="E242" t="str">
            <v>六类</v>
          </cell>
          <cell r="F242">
            <v>0.021</v>
          </cell>
          <cell r="G242">
            <v>20070401</v>
          </cell>
        </row>
        <row r="243">
          <cell r="C243" t="str">
            <v>桃源县白洋河渔场</v>
          </cell>
          <cell r="D243" t="str">
            <v>其他</v>
          </cell>
          <cell r="E243" t="str">
            <v>四类</v>
          </cell>
          <cell r="F243">
            <v>0.014</v>
          </cell>
          <cell r="G243">
            <v>20000104</v>
          </cell>
        </row>
        <row r="244">
          <cell r="C244" t="str">
            <v>桃源县多穗麦吉中西餐厅</v>
          </cell>
          <cell r="D244" t="str">
            <v>企业</v>
          </cell>
          <cell r="E244" t="str">
            <v>二类</v>
          </cell>
          <cell r="F244">
            <v>0.009</v>
          </cell>
          <cell r="G244">
            <v>20110406</v>
          </cell>
        </row>
        <row r="245">
          <cell r="C245" t="str">
            <v>桃源县仁爱医院</v>
          </cell>
          <cell r="D245" t="str">
            <v>企业</v>
          </cell>
          <cell r="E245" t="str">
            <v>二类</v>
          </cell>
          <cell r="F245">
            <v>0.009</v>
          </cell>
          <cell r="G245">
            <v>20110401</v>
          </cell>
        </row>
        <row r="246">
          <cell r="C246" t="str">
            <v>桃源县盛达包装有限公司</v>
          </cell>
          <cell r="D246" t="str">
            <v>企业</v>
          </cell>
          <cell r="E246" t="str">
            <v>四类</v>
          </cell>
          <cell r="F246">
            <v>0.014</v>
          </cell>
          <cell r="G246">
            <v>20060401</v>
          </cell>
        </row>
        <row r="247">
          <cell r="C247" t="str">
            <v>湖南德海大药房医药食品零售连锁有限公司漆河店</v>
          </cell>
          <cell r="D247" t="str">
            <v>企业</v>
          </cell>
          <cell r="E247" t="str">
            <v>二类</v>
          </cell>
          <cell r="F247">
            <v>0.009</v>
          </cell>
          <cell r="G247">
            <v>20110420</v>
          </cell>
        </row>
        <row r="248">
          <cell r="C248" t="str">
            <v>湖南德海大药房医药食品零售连锁有限公司桃源店</v>
          </cell>
          <cell r="D248" t="str">
            <v>企业</v>
          </cell>
          <cell r="E248" t="str">
            <v>二类</v>
          </cell>
          <cell r="F248">
            <v>0.009</v>
          </cell>
          <cell r="G248">
            <v>20110420</v>
          </cell>
        </row>
        <row r="249">
          <cell r="C249" t="str">
            <v>桃源丰源联合会计师事务所（普通合伙）</v>
          </cell>
          <cell r="D249" t="str">
            <v>企业</v>
          </cell>
          <cell r="E249" t="str">
            <v>二类</v>
          </cell>
          <cell r="F249">
            <v>0.009</v>
          </cell>
          <cell r="G249">
            <v>20110513</v>
          </cell>
        </row>
        <row r="250">
          <cell r="C250" t="str">
            <v>深圳市全球锁安防系统工程有限公司桃源分公司</v>
          </cell>
          <cell r="D250" t="str">
            <v>企业</v>
          </cell>
          <cell r="E250" t="str">
            <v>三类</v>
          </cell>
          <cell r="F250">
            <v>0.012</v>
          </cell>
          <cell r="G250">
            <v>20110408</v>
          </cell>
        </row>
        <row r="251">
          <cell r="C251" t="str">
            <v>桃源县成湘琳燃气经营有限责任公司</v>
          </cell>
          <cell r="D251" t="str">
            <v>企业</v>
          </cell>
          <cell r="E251" t="str">
            <v>四类</v>
          </cell>
          <cell r="F251">
            <v>0.014</v>
          </cell>
          <cell r="G251">
            <v>20110425</v>
          </cell>
        </row>
        <row r="252">
          <cell r="C252" t="str">
            <v>桃源县热市镇宏顺瓦厂</v>
          </cell>
          <cell r="D252" t="str">
            <v>个体工商户（有雇工的）</v>
          </cell>
          <cell r="E252" t="str">
            <v>六类</v>
          </cell>
          <cell r="F252">
            <v>0.021</v>
          </cell>
          <cell r="G252">
            <v>20110506</v>
          </cell>
        </row>
        <row r="253">
          <cell r="C253" t="str">
            <v>桃源县龙翔塑业有限公司</v>
          </cell>
          <cell r="D253" t="str">
            <v>企业</v>
          </cell>
          <cell r="E253" t="str">
            <v>四类</v>
          </cell>
          <cell r="F253">
            <v>0.014</v>
          </cell>
          <cell r="G253">
            <v>20110523</v>
          </cell>
        </row>
        <row r="254">
          <cell r="C254" t="str">
            <v>常德市利峰鞋业有限公司</v>
          </cell>
          <cell r="D254" t="str">
            <v>企业</v>
          </cell>
          <cell r="E254" t="str">
            <v>二类</v>
          </cell>
          <cell r="F254">
            <v>0.009</v>
          </cell>
          <cell r="G254">
            <v>20110701</v>
          </cell>
        </row>
        <row r="255">
          <cell r="C255" t="str">
            <v>桃源县春科墙体材料有限公司</v>
          </cell>
          <cell r="D255" t="str">
            <v>企业</v>
          </cell>
          <cell r="E255" t="str">
            <v>八类</v>
          </cell>
          <cell r="F255">
            <v>0.026</v>
          </cell>
          <cell r="G255">
            <v>20110504</v>
          </cell>
        </row>
        <row r="256">
          <cell r="C256" t="str">
            <v>常德中材混凝土有限公司</v>
          </cell>
          <cell r="D256" t="str">
            <v>企业</v>
          </cell>
          <cell r="E256" t="str">
            <v>六类</v>
          </cell>
          <cell r="F256">
            <v>0.021</v>
          </cell>
          <cell r="G256">
            <v>20110706</v>
          </cell>
        </row>
        <row r="257">
          <cell r="C257" t="str">
            <v>桃源县茶庵铺中心卫生院</v>
          </cell>
          <cell r="D257" t="str">
            <v>差额拨款事业单位</v>
          </cell>
          <cell r="E257" t="str">
            <v>二类</v>
          </cell>
          <cell r="F257">
            <v>0.009</v>
          </cell>
          <cell r="G257">
            <v>20110401</v>
          </cell>
        </row>
        <row r="258">
          <cell r="C258" t="str">
            <v>桃源县沙坪镇卫生院</v>
          </cell>
          <cell r="D258" t="str">
            <v>差额拨款事业单位</v>
          </cell>
          <cell r="E258" t="str">
            <v>二类</v>
          </cell>
          <cell r="F258">
            <v>0.009</v>
          </cell>
          <cell r="G258">
            <v>20110508</v>
          </cell>
        </row>
        <row r="259">
          <cell r="C259" t="str">
            <v>常德市桃花源风景名胜区中心医院</v>
          </cell>
          <cell r="D259" t="str">
            <v>全额拨款事业单位</v>
          </cell>
          <cell r="E259" t="str">
            <v>二类</v>
          </cell>
          <cell r="F259">
            <v>0.009</v>
          </cell>
          <cell r="G259">
            <v>20110515</v>
          </cell>
        </row>
        <row r="260">
          <cell r="C260" t="str">
            <v>桃源县热市镇国土规划建设管理所</v>
          </cell>
          <cell r="D260" t="str">
            <v>全额拨款事业单位</v>
          </cell>
          <cell r="E260" t="str">
            <v>二类</v>
          </cell>
          <cell r="F260">
            <v>0.009</v>
          </cell>
          <cell r="G260">
            <v>20110411</v>
          </cell>
        </row>
        <row r="261">
          <cell r="C261" t="str">
            <v>湖南省桃源县桃花源铸造厂</v>
          </cell>
          <cell r="D261" t="str">
            <v>企业</v>
          </cell>
          <cell r="E261" t="str">
            <v>四类</v>
          </cell>
          <cell r="F261">
            <v>0.014</v>
          </cell>
          <cell r="G261">
            <v>20110725</v>
          </cell>
        </row>
        <row r="262">
          <cell r="C262" t="str">
            <v>桃源县壹号环境暖通设备经营部</v>
          </cell>
          <cell r="D262" t="str">
            <v>个体工商户（有雇工的）</v>
          </cell>
          <cell r="E262" t="str">
            <v>五类</v>
          </cell>
          <cell r="F262">
            <v>0.017</v>
          </cell>
          <cell r="G262">
            <v>20110729</v>
          </cell>
        </row>
        <row r="263">
          <cell r="C263" t="str">
            <v>常德市鑫源机械制造有限责任公司</v>
          </cell>
          <cell r="D263" t="str">
            <v>企业</v>
          </cell>
          <cell r="E263" t="str">
            <v>四类</v>
          </cell>
          <cell r="F263">
            <v>0.014</v>
          </cell>
          <cell r="G263">
            <v>20110810</v>
          </cell>
        </row>
        <row r="264">
          <cell r="C264" t="str">
            <v>桃源县昌文船务有限责任公司</v>
          </cell>
          <cell r="D264" t="str">
            <v>企业</v>
          </cell>
          <cell r="E264" t="str">
            <v>五类</v>
          </cell>
          <cell r="F264">
            <v>0.017</v>
          </cell>
          <cell r="G264">
            <v>20110802</v>
          </cell>
        </row>
        <row r="265">
          <cell r="C265" t="str">
            <v>中国农业发展银行桃源县支行</v>
          </cell>
          <cell r="D265" t="str">
            <v>企业</v>
          </cell>
          <cell r="E265" t="str">
            <v>一类</v>
          </cell>
          <cell r="F265">
            <v>0.006</v>
          </cell>
          <cell r="G265">
            <v>20110907</v>
          </cell>
        </row>
        <row r="266">
          <cell r="C266" t="str">
            <v>桃源县供销合作社联合社</v>
          </cell>
          <cell r="D266" t="str">
            <v>全额拨款事业单位</v>
          </cell>
          <cell r="E266" t="str">
            <v>一类</v>
          </cell>
          <cell r="F266">
            <v>0.006</v>
          </cell>
          <cell r="G266">
            <v>20110909</v>
          </cell>
        </row>
        <row r="267">
          <cell r="C267" t="str">
            <v>中共桃源县委机构编制委员会办公室</v>
          </cell>
          <cell r="D267" t="str">
            <v>全额拨款事业单位</v>
          </cell>
          <cell r="E267" t="str">
            <v>一类</v>
          </cell>
          <cell r="F267">
            <v>0.006</v>
          </cell>
          <cell r="G267">
            <v>20110915</v>
          </cell>
        </row>
        <row r="268">
          <cell r="C268" t="str">
            <v>桃源县统计局</v>
          </cell>
          <cell r="D268" t="str">
            <v>机关</v>
          </cell>
          <cell r="E268" t="str">
            <v>一类</v>
          </cell>
          <cell r="F268">
            <v>0.006</v>
          </cell>
          <cell r="G268">
            <v>20110913</v>
          </cell>
        </row>
        <row r="269">
          <cell r="C269" t="str">
            <v>中共桃源县委宣传部</v>
          </cell>
          <cell r="D269" t="str">
            <v>全额拨款事业单位</v>
          </cell>
          <cell r="E269" t="str">
            <v>一类</v>
          </cell>
          <cell r="F269">
            <v>0.006</v>
          </cell>
          <cell r="G269">
            <v>20110916</v>
          </cell>
        </row>
        <row r="270">
          <cell r="C270" t="str">
            <v>桃源县青林回族维吾尔族乡人民政府</v>
          </cell>
          <cell r="D270" t="str">
            <v>机关</v>
          </cell>
          <cell r="E270" t="str">
            <v>一类</v>
          </cell>
          <cell r="F270">
            <v>0.006</v>
          </cell>
          <cell r="G270">
            <v>20110908</v>
          </cell>
        </row>
        <row r="271">
          <cell r="C271" t="str">
            <v>桃源县茶庵铺镇人民政府</v>
          </cell>
          <cell r="D271" t="str">
            <v>机关</v>
          </cell>
          <cell r="E271" t="str">
            <v>一类</v>
          </cell>
          <cell r="F271">
            <v>0.006</v>
          </cell>
          <cell r="G271">
            <v>20110908</v>
          </cell>
        </row>
        <row r="272">
          <cell r="C272" t="str">
            <v>桃源县龙潭镇人民政府</v>
          </cell>
          <cell r="D272" t="str">
            <v>机关</v>
          </cell>
          <cell r="E272" t="str">
            <v>一类</v>
          </cell>
          <cell r="F272">
            <v>0.006</v>
          </cell>
          <cell r="G272">
            <v>20110915</v>
          </cell>
        </row>
        <row r="273">
          <cell r="C273" t="str">
            <v>桃源县档案局</v>
          </cell>
          <cell r="D273" t="str">
            <v>全额拨款事业单位</v>
          </cell>
          <cell r="E273" t="str">
            <v>一类</v>
          </cell>
          <cell r="F273">
            <v>0.006</v>
          </cell>
          <cell r="G273">
            <v>20110917</v>
          </cell>
        </row>
        <row r="274">
          <cell r="C274" t="str">
            <v>桃源县农村能源服务中心</v>
          </cell>
          <cell r="D274" t="str">
            <v>全额拨款事业单位</v>
          </cell>
          <cell r="E274" t="str">
            <v>二类</v>
          </cell>
          <cell r="F274">
            <v>0.009</v>
          </cell>
          <cell r="G274">
            <v>20110915</v>
          </cell>
        </row>
        <row r="275">
          <cell r="C275" t="str">
            <v>桃源县兴业墙材有限责任公司</v>
          </cell>
          <cell r="D275" t="str">
            <v>企业</v>
          </cell>
          <cell r="E275" t="str">
            <v>八类</v>
          </cell>
          <cell r="F275">
            <v>0.026</v>
          </cell>
          <cell r="G275">
            <v>20110922</v>
          </cell>
        </row>
        <row r="276">
          <cell r="C276" t="str">
            <v>桃源县人民政府漳江街道办事处</v>
          </cell>
          <cell r="D276" t="str">
            <v>机关</v>
          </cell>
          <cell r="E276" t="str">
            <v>一类</v>
          </cell>
          <cell r="F276">
            <v>0.006</v>
          </cell>
          <cell r="G276">
            <v>20110923</v>
          </cell>
        </row>
        <row r="277">
          <cell r="C277" t="str">
            <v>桃源县商务局</v>
          </cell>
          <cell r="D277" t="str">
            <v>机关</v>
          </cell>
          <cell r="E277" t="str">
            <v>一类</v>
          </cell>
          <cell r="F277">
            <v>0.006</v>
          </cell>
          <cell r="G277">
            <v>20110926</v>
          </cell>
        </row>
        <row r="278">
          <cell r="C278" t="str">
            <v>桃源县林业局</v>
          </cell>
          <cell r="D278" t="str">
            <v>全额拨款事业单位</v>
          </cell>
          <cell r="E278" t="str">
            <v>一类</v>
          </cell>
          <cell r="F278">
            <v>0.006</v>
          </cell>
          <cell r="G278">
            <v>20110927</v>
          </cell>
        </row>
        <row r="279">
          <cell r="C279" t="str">
            <v>桃源县针纺机械厂</v>
          </cell>
          <cell r="D279" t="str">
            <v>企业</v>
          </cell>
          <cell r="E279" t="str">
            <v>四类</v>
          </cell>
          <cell r="F279">
            <v>0.014</v>
          </cell>
          <cell r="G279">
            <v>20111009</v>
          </cell>
        </row>
        <row r="280">
          <cell r="C280" t="str">
            <v>桃源县三阳港镇人民政府</v>
          </cell>
          <cell r="D280" t="str">
            <v>机关</v>
          </cell>
          <cell r="E280" t="str">
            <v>一类</v>
          </cell>
          <cell r="F280">
            <v>0.006</v>
          </cell>
          <cell r="G280">
            <v>20110928</v>
          </cell>
        </row>
        <row r="281">
          <cell r="C281" t="str">
            <v>中共桃源县委组织部</v>
          </cell>
          <cell r="D281" t="str">
            <v>全额拨款事业单位</v>
          </cell>
          <cell r="E281" t="str">
            <v>一类</v>
          </cell>
          <cell r="F281">
            <v>0.006</v>
          </cell>
          <cell r="G281">
            <v>20111010</v>
          </cell>
        </row>
        <row r="282">
          <cell r="C282" t="str">
            <v>桃源县华兴建筑劳务有限公司</v>
          </cell>
          <cell r="D282" t="str">
            <v>建筑企业</v>
          </cell>
          <cell r="E282" t="str">
            <v>六类</v>
          </cell>
          <cell r="F282">
            <v>0.021</v>
          </cell>
          <cell r="G282">
            <v>20111018</v>
          </cell>
        </row>
        <row r="283">
          <cell r="C283" t="str">
            <v>桃源县沙坪镇人民政府</v>
          </cell>
          <cell r="D283" t="str">
            <v>机关</v>
          </cell>
          <cell r="E283" t="str">
            <v>一类</v>
          </cell>
          <cell r="F283">
            <v>0.006</v>
          </cell>
          <cell r="G283">
            <v>20111019</v>
          </cell>
        </row>
        <row r="284">
          <cell r="C284" t="str">
            <v>桃源县地震局</v>
          </cell>
          <cell r="D284" t="str">
            <v>机关</v>
          </cell>
          <cell r="E284" t="str">
            <v>一类</v>
          </cell>
          <cell r="F284">
            <v>0.006</v>
          </cell>
          <cell r="G284">
            <v>20111020</v>
          </cell>
        </row>
        <row r="285">
          <cell r="C285" t="str">
            <v>常德炎帝生物科技有限公司</v>
          </cell>
          <cell r="D285" t="str">
            <v>企业</v>
          </cell>
          <cell r="E285" t="str">
            <v>四类</v>
          </cell>
          <cell r="F285">
            <v>0.014</v>
          </cell>
          <cell r="G285">
            <v>20111028</v>
          </cell>
        </row>
        <row r="286">
          <cell r="C286" t="str">
            <v>桃源县公安局交通警察大队</v>
          </cell>
          <cell r="D286" t="str">
            <v>全额拨款事业单位</v>
          </cell>
          <cell r="E286" t="str">
            <v>一类</v>
          </cell>
          <cell r="F286">
            <v>0.006</v>
          </cell>
          <cell r="G286">
            <v>20111028</v>
          </cell>
        </row>
        <row r="287">
          <cell r="C287" t="str">
            <v>桃源县盘塘镇人民政府</v>
          </cell>
          <cell r="D287" t="str">
            <v>机关</v>
          </cell>
          <cell r="E287" t="str">
            <v>一类</v>
          </cell>
          <cell r="F287">
            <v>0.006</v>
          </cell>
          <cell r="G287">
            <v>20111028</v>
          </cell>
        </row>
        <row r="288">
          <cell r="C288" t="str">
            <v>桃源县文学艺术界联合会</v>
          </cell>
          <cell r="D288" t="str">
            <v>机关</v>
          </cell>
          <cell r="E288" t="str">
            <v>一类</v>
          </cell>
          <cell r="F288">
            <v>0.006</v>
          </cell>
          <cell r="G288">
            <v>20111102</v>
          </cell>
        </row>
        <row r="289">
          <cell r="C289" t="str">
            <v>桃源县人民政府办公室</v>
          </cell>
          <cell r="D289" t="str">
            <v>机关</v>
          </cell>
          <cell r="E289" t="str">
            <v>一类</v>
          </cell>
          <cell r="F289">
            <v>0.006</v>
          </cell>
          <cell r="G289">
            <v>20111109</v>
          </cell>
        </row>
        <row r="290">
          <cell r="C290" t="str">
            <v>桃源县交通运输局</v>
          </cell>
          <cell r="D290" t="str">
            <v>全额拨款事业单位</v>
          </cell>
          <cell r="E290" t="str">
            <v>一类</v>
          </cell>
          <cell r="F290">
            <v>0.006</v>
          </cell>
          <cell r="G290">
            <v>20111111</v>
          </cell>
        </row>
        <row r="291">
          <cell r="C291" t="str">
            <v>桃源县观音寺镇人民政府</v>
          </cell>
          <cell r="D291" t="str">
            <v>机关</v>
          </cell>
          <cell r="E291" t="str">
            <v>一类</v>
          </cell>
          <cell r="F291">
            <v>0.006</v>
          </cell>
          <cell r="G291">
            <v>20111114</v>
          </cell>
        </row>
        <row r="292">
          <cell r="C292" t="str">
            <v>桃源县双溪口镇人民政府</v>
          </cell>
          <cell r="D292" t="str">
            <v>机关</v>
          </cell>
          <cell r="E292" t="str">
            <v>一类</v>
          </cell>
          <cell r="F292">
            <v>0.006</v>
          </cell>
          <cell r="G292">
            <v>20111110</v>
          </cell>
        </row>
        <row r="293">
          <cell r="C293" t="str">
            <v>桃源县郑家驿镇人民政府</v>
          </cell>
          <cell r="D293" t="str">
            <v>机关</v>
          </cell>
          <cell r="E293" t="str">
            <v>一类</v>
          </cell>
          <cell r="F293">
            <v>0.006</v>
          </cell>
          <cell r="G293">
            <v>20111031</v>
          </cell>
        </row>
        <row r="294">
          <cell r="C294" t="str">
            <v>桃源县佘家坪乡人民政府</v>
          </cell>
          <cell r="D294" t="str">
            <v>机关</v>
          </cell>
          <cell r="E294" t="str">
            <v>一类</v>
          </cell>
          <cell r="F294">
            <v>0.006</v>
          </cell>
          <cell r="G294">
            <v>20111118</v>
          </cell>
        </row>
        <row r="295">
          <cell r="C295" t="str">
            <v>桃源县国有资产与城市建设投资经营管理局</v>
          </cell>
          <cell r="D295" t="str">
            <v>机关</v>
          </cell>
          <cell r="E295" t="str">
            <v>一类</v>
          </cell>
          <cell r="F295">
            <v>0.006</v>
          </cell>
          <cell r="G295">
            <v>20111118</v>
          </cell>
        </row>
        <row r="296">
          <cell r="C296" t="str">
            <v>桃源县漆河镇人民政府</v>
          </cell>
          <cell r="D296" t="str">
            <v>机关</v>
          </cell>
          <cell r="E296" t="str">
            <v>一类</v>
          </cell>
          <cell r="F296">
            <v>0.006</v>
          </cell>
          <cell r="G296">
            <v>20111118</v>
          </cell>
        </row>
        <row r="297">
          <cell r="C297" t="str">
            <v>桃源县自然资源局</v>
          </cell>
          <cell r="D297" t="str">
            <v>机关</v>
          </cell>
          <cell r="E297" t="str">
            <v>一类</v>
          </cell>
          <cell r="F297">
            <v>0.006</v>
          </cell>
          <cell r="G297">
            <v>20110926</v>
          </cell>
        </row>
        <row r="298">
          <cell r="C298" t="str">
            <v>桃源县教育局</v>
          </cell>
          <cell r="D298" t="str">
            <v>机关</v>
          </cell>
          <cell r="E298" t="str">
            <v>一类</v>
          </cell>
          <cell r="F298">
            <v>0.006</v>
          </cell>
          <cell r="G298">
            <v>20111111</v>
          </cell>
        </row>
        <row r="299">
          <cell r="C299" t="str">
            <v>桃源县残疾人联合会</v>
          </cell>
          <cell r="D299" t="str">
            <v>机关</v>
          </cell>
          <cell r="E299" t="str">
            <v>二类</v>
          </cell>
          <cell r="F299">
            <v>0.009</v>
          </cell>
          <cell r="G299">
            <v>20111115</v>
          </cell>
        </row>
        <row r="300">
          <cell r="C300" t="str">
            <v>桃源县信访局</v>
          </cell>
          <cell r="D300" t="str">
            <v>机关</v>
          </cell>
          <cell r="E300" t="str">
            <v>一类</v>
          </cell>
          <cell r="F300">
            <v>0.006</v>
          </cell>
          <cell r="G300">
            <v>20111115</v>
          </cell>
        </row>
        <row r="301">
          <cell r="C301" t="str">
            <v>桃源县人力资源和社会保障局</v>
          </cell>
          <cell r="D301" t="str">
            <v>机关</v>
          </cell>
          <cell r="E301" t="str">
            <v>一类</v>
          </cell>
          <cell r="F301">
            <v>0.006</v>
          </cell>
          <cell r="G301">
            <v>20111117</v>
          </cell>
        </row>
        <row r="302">
          <cell r="C302" t="str">
            <v>桃源县桃花源镇人民政府</v>
          </cell>
          <cell r="D302" t="str">
            <v>机关</v>
          </cell>
          <cell r="E302" t="str">
            <v>一类</v>
          </cell>
          <cell r="F302">
            <v>0.006</v>
          </cell>
          <cell r="G302">
            <v>20070401</v>
          </cell>
        </row>
        <row r="303">
          <cell r="C303" t="str">
            <v>桃源县人民法院</v>
          </cell>
          <cell r="D303" t="str">
            <v>机关</v>
          </cell>
          <cell r="E303" t="str">
            <v>一类</v>
          </cell>
          <cell r="F303">
            <v>0.006</v>
          </cell>
          <cell r="G303">
            <v>20111128</v>
          </cell>
        </row>
        <row r="304">
          <cell r="C304" t="str">
            <v>桃源县剪市镇人民政府</v>
          </cell>
          <cell r="D304" t="str">
            <v>机关</v>
          </cell>
          <cell r="E304" t="str">
            <v>一类</v>
          </cell>
          <cell r="F304">
            <v>0.006</v>
          </cell>
          <cell r="G304">
            <v>20111125</v>
          </cell>
        </row>
        <row r="305">
          <cell r="C305" t="str">
            <v>桃源县马鬃岭镇人民政府</v>
          </cell>
          <cell r="D305" t="str">
            <v>机关</v>
          </cell>
          <cell r="E305" t="str">
            <v>一类</v>
          </cell>
          <cell r="F305">
            <v>0.006</v>
          </cell>
          <cell r="G305">
            <v>20111125</v>
          </cell>
        </row>
        <row r="306">
          <cell r="C306" t="str">
            <v>桃源县应急管理局</v>
          </cell>
          <cell r="D306" t="str">
            <v>全额拨款事业单位</v>
          </cell>
          <cell r="E306" t="str">
            <v>一类</v>
          </cell>
          <cell r="F306">
            <v>0.006</v>
          </cell>
          <cell r="G306">
            <v>20111125</v>
          </cell>
        </row>
        <row r="307">
          <cell r="C307" t="str">
            <v>桃源县架桥镇人民政府</v>
          </cell>
          <cell r="D307" t="str">
            <v>机关</v>
          </cell>
          <cell r="E307" t="str">
            <v>一类</v>
          </cell>
          <cell r="F307">
            <v>0.006</v>
          </cell>
          <cell r="G307">
            <v>20111125</v>
          </cell>
        </row>
        <row r="308">
          <cell r="C308" t="str">
            <v>桃源县泥窝潭乡人民政府</v>
          </cell>
          <cell r="D308" t="str">
            <v>机关</v>
          </cell>
          <cell r="E308" t="str">
            <v>一类</v>
          </cell>
          <cell r="F308">
            <v>0.006</v>
          </cell>
          <cell r="G308">
            <v>20111129</v>
          </cell>
        </row>
        <row r="309">
          <cell r="C309" t="str">
            <v>桃源县热市镇人民政府</v>
          </cell>
          <cell r="D309" t="str">
            <v>机关</v>
          </cell>
          <cell r="E309" t="str">
            <v>一类</v>
          </cell>
          <cell r="F309">
            <v>0.006</v>
          </cell>
          <cell r="G309">
            <v>20111129</v>
          </cell>
        </row>
        <row r="310">
          <cell r="C310" t="str">
            <v>常德市生态环境局桃源分局</v>
          </cell>
          <cell r="D310" t="str">
            <v>机关</v>
          </cell>
          <cell r="E310" t="str">
            <v>一类</v>
          </cell>
          <cell r="F310">
            <v>0.006</v>
          </cell>
          <cell r="G310">
            <v>20111129</v>
          </cell>
        </row>
        <row r="311">
          <cell r="C311" t="str">
            <v>桃源县发展和改革局</v>
          </cell>
          <cell r="D311" t="str">
            <v>机关</v>
          </cell>
          <cell r="E311" t="str">
            <v>一类</v>
          </cell>
          <cell r="F311">
            <v>0.006</v>
          </cell>
          <cell r="G311">
            <v>20111129</v>
          </cell>
        </row>
        <row r="312">
          <cell r="C312" t="str">
            <v>桃源县妇女联合会</v>
          </cell>
          <cell r="D312" t="str">
            <v>机关</v>
          </cell>
          <cell r="E312" t="str">
            <v>一类</v>
          </cell>
          <cell r="F312">
            <v>0.006</v>
          </cell>
          <cell r="G312">
            <v>20111129</v>
          </cell>
        </row>
        <row r="313">
          <cell r="C313" t="str">
            <v>桃源县总工会</v>
          </cell>
          <cell r="D313" t="str">
            <v>机关</v>
          </cell>
          <cell r="E313" t="str">
            <v>一类</v>
          </cell>
          <cell r="F313">
            <v>0.006</v>
          </cell>
          <cell r="G313">
            <v>20111129</v>
          </cell>
        </row>
        <row r="314">
          <cell r="C314" t="str">
            <v>桃源县人民检察院</v>
          </cell>
          <cell r="D314" t="str">
            <v>机关</v>
          </cell>
          <cell r="E314" t="str">
            <v>一类</v>
          </cell>
          <cell r="F314">
            <v>0.006</v>
          </cell>
          <cell r="G314">
            <v>20111201</v>
          </cell>
        </row>
        <row r="315">
          <cell r="C315" t="str">
            <v>中共桃源县纪律检查委员会</v>
          </cell>
          <cell r="D315" t="str">
            <v>机关</v>
          </cell>
          <cell r="E315" t="str">
            <v>一类</v>
          </cell>
          <cell r="F315">
            <v>0.006</v>
          </cell>
          <cell r="G315">
            <v>20111201</v>
          </cell>
        </row>
        <row r="316">
          <cell r="C316" t="str">
            <v>桃源县木塘垸镇人民政府</v>
          </cell>
          <cell r="D316" t="str">
            <v>机关</v>
          </cell>
          <cell r="E316" t="str">
            <v>一类</v>
          </cell>
          <cell r="F316">
            <v>0.006</v>
          </cell>
          <cell r="G316">
            <v>20111201</v>
          </cell>
        </row>
        <row r="317">
          <cell r="C317" t="str">
            <v>桃源县天成燃气开发有限责任公司</v>
          </cell>
          <cell r="D317" t="str">
            <v>企业</v>
          </cell>
          <cell r="E317" t="str">
            <v>四类</v>
          </cell>
          <cell r="F317">
            <v>0.014</v>
          </cell>
          <cell r="G317">
            <v>20111201</v>
          </cell>
        </row>
        <row r="318">
          <cell r="C318" t="str">
            <v>桃源县园林绿化管理处</v>
          </cell>
          <cell r="D318" t="str">
            <v>差额拨款事业单位</v>
          </cell>
          <cell r="E318" t="str">
            <v>二类</v>
          </cell>
          <cell r="F318">
            <v>0.009</v>
          </cell>
          <cell r="G318">
            <v>20111202</v>
          </cell>
        </row>
        <row r="319">
          <cell r="C319" t="str">
            <v>桃源县工商业联合会</v>
          </cell>
          <cell r="D319" t="str">
            <v>机关</v>
          </cell>
          <cell r="E319" t="str">
            <v>一类</v>
          </cell>
          <cell r="F319">
            <v>0.006</v>
          </cell>
          <cell r="G319">
            <v>20111202</v>
          </cell>
        </row>
        <row r="320">
          <cell r="C320" t="str">
            <v>桃源县理公港镇人民政府</v>
          </cell>
          <cell r="D320" t="str">
            <v>机关</v>
          </cell>
          <cell r="E320" t="str">
            <v>一类</v>
          </cell>
          <cell r="F320">
            <v>0.006</v>
          </cell>
          <cell r="G320">
            <v>20111122</v>
          </cell>
        </row>
        <row r="321">
          <cell r="C321" t="str">
            <v>中国人民政治协商会议湖南省桃源县委员会</v>
          </cell>
          <cell r="D321" t="str">
            <v>机关</v>
          </cell>
          <cell r="E321" t="str">
            <v>一类</v>
          </cell>
          <cell r="F321">
            <v>0.006</v>
          </cell>
          <cell r="G321">
            <v>20111206</v>
          </cell>
        </row>
        <row r="322">
          <cell r="C322" t="str">
            <v>桃源县杨溪桥镇人民政府</v>
          </cell>
          <cell r="D322" t="str">
            <v>机关</v>
          </cell>
          <cell r="E322" t="str">
            <v>一类</v>
          </cell>
          <cell r="F322">
            <v>0.006</v>
          </cell>
          <cell r="G322">
            <v>20111110</v>
          </cell>
        </row>
        <row r="323">
          <cell r="C323" t="str">
            <v>桃源县黄石镇人民政府</v>
          </cell>
          <cell r="D323" t="str">
            <v>机关</v>
          </cell>
          <cell r="E323" t="str">
            <v>一类</v>
          </cell>
          <cell r="F323">
            <v>0.006</v>
          </cell>
          <cell r="G323">
            <v>20111202</v>
          </cell>
        </row>
        <row r="324">
          <cell r="C324" t="str">
            <v>桃源县九溪镇人民政府</v>
          </cell>
          <cell r="D324" t="str">
            <v>机关</v>
          </cell>
          <cell r="E324" t="str">
            <v>一类</v>
          </cell>
          <cell r="F324">
            <v>0.006</v>
          </cell>
          <cell r="G324">
            <v>20111202</v>
          </cell>
        </row>
        <row r="325">
          <cell r="C325" t="str">
            <v>湖南六九0三单位</v>
          </cell>
          <cell r="D325" t="str">
            <v>机关</v>
          </cell>
          <cell r="E325" t="str">
            <v>一类</v>
          </cell>
          <cell r="F325">
            <v>0.006</v>
          </cell>
          <cell r="G325">
            <v>20111205</v>
          </cell>
        </row>
        <row r="326">
          <cell r="C326" t="str">
            <v>桃源县西安镇人民政府</v>
          </cell>
          <cell r="D326" t="str">
            <v>机关</v>
          </cell>
          <cell r="E326" t="str">
            <v>一类</v>
          </cell>
          <cell r="F326">
            <v>0.006</v>
          </cell>
          <cell r="G326">
            <v>20111206</v>
          </cell>
        </row>
        <row r="327">
          <cell r="C327" t="str">
            <v>中国共产党桃源县委员会</v>
          </cell>
          <cell r="D327" t="str">
            <v>机关</v>
          </cell>
          <cell r="E327" t="str">
            <v>一类</v>
          </cell>
          <cell r="F327">
            <v>0.006</v>
          </cell>
          <cell r="G327">
            <v>20111207</v>
          </cell>
        </row>
        <row r="328">
          <cell r="C328" t="str">
            <v>桃源县财政局</v>
          </cell>
          <cell r="D328" t="str">
            <v>机关</v>
          </cell>
          <cell r="E328" t="str">
            <v>一类</v>
          </cell>
          <cell r="F328">
            <v>0.006</v>
          </cell>
          <cell r="G328">
            <v>20111205</v>
          </cell>
        </row>
        <row r="329">
          <cell r="C329" t="str">
            <v>桃源县水利局</v>
          </cell>
          <cell r="D329" t="str">
            <v>全额拨款事业单位</v>
          </cell>
          <cell r="E329" t="str">
            <v>一类</v>
          </cell>
          <cell r="F329">
            <v>0.006</v>
          </cell>
          <cell r="G329">
            <v>20111208</v>
          </cell>
        </row>
        <row r="330">
          <cell r="C330" t="str">
            <v>桃源县民政局</v>
          </cell>
          <cell r="D330" t="str">
            <v>机关</v>
          </cell>
          <cell r="E330" t="str">
            <v>一类</v>
          </cell>
          <cell r="F330">
            <v>0.006</v>
          </cell>
          <cell r="G330">
            <v>20111206</v>
          </cell>
        </row>
        <row r="331">
          <cell r="C331" t="str">
            <v>桃源县司法局</v>
          </cell>
          <cell r="D331" t="str">
            <v>机关</v>
          </cell>
          <cell r="E331" t="str">
            <v>一类</v>
          </cell>
          <cell r="F331">
            <v>0.006</v>
          </cell>
          <cell r="G331">
            <v>20111209</v>
          </cell>
        </row>
        <row r="332">
          <cell r="C332" t="str">
            <v>中共桃源县委统一战线工作部</v>
          </cell>
          <cell r="D332" t="str">
            <v>机关</v>
          </cell>
          <cell r="E332" t="str">
            <v>一类</v>
          </cell>
          <cell r="F332">
            <v>0.006</v>
          </cell>
          <cell r="G332">
            <v>20111215</v>
          </cell>
        </row>
        <row r="333">
          <cell r="C333" t="str">
            <v>中国共产主义青年团桃源县委员会</v>
          </cell>
          <cell r="D333" t="str">
            <v>机关</v>
          </cell>
          <cell r="E333" t="str">
            <v>一类</v>
          </cell>
          <cell r="F333">
            <v>0.006</v>
          </cell>
          <cell r="G333">
            <v>20111215</v>
          </cell>
        </row>
        <row r="334">
          <cell r="C334" t="str">
            <v>桃源县社会保险服务中心</v>
          </cell>
          <cell r="D334" t="str">
            <v>全额拨款事业单位</v>
          </cell>
          <cell r="E334" t="str">
            <v>一类</v>
          </cell>
          <cell r="F334">
            <v>0.006</v>
          </cell>
          <cell r="G334">
            <v>20111216</v>
          </cell>
        </row>
        <row r="335">
          <cell r="C335" t="str">
            <v>桃源县就业服务中心</v>
          </cell>
          <cell r="D335" t="str">
            <v>全额拨款事业单位</v>
          </cell>
          <cell r="E335" t="str">
            <v>一类</v>
          </cell>
          <cell r="F335">
            <v>0.006</v>
          </cell>
          <cell r="G335">
            <v>20111216</v>
          </cell>
        </row>
        <row r="336">
          <cell r="C336" t="str">
            <v>桃源县牛车河镇人民政府</v>
          </cell>
          <cell r="D336" t="str">
            <v>机关</v>
          </cell>
          <cell r="E336" t="str">
            <v>一类</v>
          </cell>
          <cell r="F336">
            <v>0.006</v>
          </cell>
          <cell r="G336">
            <v>20111120</v>
          </cell>
        </row>
        <row r="337">
          <cell r="C337" t="str">
            <v>桃源县陬市镇人民政府</v>
          </cell>
          <cell r="D337" t="str">
            <v>机关</v>
          </cell>
          <cell r="E337" t="str">
            <v>一类</v>
          </cell>
          <cell r="F337">
            <v>0.006</v>
          </cell>
          <cell r="G337">
            <v>20111220</v>
          </cell>
        </row>
        <row r="338">
          <cell r="C338" t="str">
            <v>桃源县枫树维吾尔族回族乡人民政府</v>
          </cell>
          <cell r="D338" t="str">
            <v>机关</v>
          </cell>
          <cell r="E338" t="str">
            <v>一类</v>
          </cell>
          <cell r="F338">
            <v>0.006</v>
          </cell>
          <cell r="G338">
            <v>20111221</v>
          </cell>
        </row>
        <row r="339">
          <cell r="C339" t="str">
            <v>桃源县公安局</v>
          </cell>
          <cell r="D339" t="str">
            <v>全额拨款事业单位</v>
          </cell>
          <cell r="E339" t="str">
            <v>一类</v>
          </cell>
          <cell r="F339">
            <v>0.006</v>
          </cell>
          <cell r="G339">
            <v>20111221</v>
          </cell>
        </row>
        <row r="340">
          <cell r="C340" t="str">
            <v>桃源县住房和城乡建设局</v>
          </cell>
          <cell r="D340" t="str">
            <v>机关</v>
          </cell>
          <cell r="E340" t="str">
            <v>一类</v>
          </cell>
          <cell r="F340">
            <v>0.006</v>
          </cell>
          <cell r="G340">
            <v>20110905</v>
          </cell>
        </row>
        <row r="341">
          <cell r="C341" t="str">
            <v>桃源县人民防空办公室</v>
          </cell>
          <cell r="D341" t="str">
            <v>机关</v>
          </cell>
          <cell r="E341" t="str">
            <v>一类</v>
          </cell>
          <cell r="F341">
            <v>0.006</v>
          </cell>
          <cell r="G341">
            <v>20111222</v>
          </cell>
        </row>
        <row r="342">
          <cell r="C342" t="str">
            <v>桃源县农村经营管理服务站</v>
          </cell>
          <cell r="D342" t="str">
            <v>机关</v>
          </cell>
          <cell r="E342" t="str">
            <v>一类</v>
          </cell>
          <cell r="F342">
            <v>0.006</v>
          </cell>
          <cell r="G342">
            <v>20111223</v>
          </cell>
        </row>
        <row r="343">
          <cell r="C343" t="str">
            <v>桃源县工业和信息化局</v>
          </cell>
          <cell r="D343" t="str">
            <v>机关</v>
          </cell>
          <cell r="E343" t="str">
            <v>一类</v>
          </cell>
          <cell r="F343">
            <v>0.006</v>
          </cell>
          <cell r="G343">
            <v>20111223</v>
          </cell>
        </row>
        <row r="344">
          <cell r="C344" t="str">
            <v>桃源县文化旅游广电体育局</v>
          </cell>
          <cell r="D344" t="str">
            <v>机关</v>
          </cell>
          <cell r="E344" t="str">
            <v>一类</v>
          </cell>
          <cell r="F344">
            <v>0.006</v>
          </cell>
          <cell r="G344">
            <v>20111124</v>
          </cell>
        </row>
        <row r="345">
          <cell r="C345" t="str">
            <v>中共桃源县委政法委员会</v>
          </cell>
          <cell r="D345" t="str">
            <v>机关</v>
          </cell>
          <cell r="E345" t="str">
            <v>一类</v>
          </cell>
          <cell r="F345">
            <v>0.006</v>
          </cell>
          <cell r="G345">
            <v>20111226</v>
          </cell>
        </row>
        <row r="346">
          <cell r="C346" t="str">
            <v>桃源县富强米业有限责任公司</v>
          </cell>
          <cell r="D346" t="str">
            <v>企业</v>
          </cell>
          <cell r="E346" t="str">
            <v>三类</v>
          </cell>
          <cell r="F346">
            <v>0.012</v>
          </cell>
          <cell r="G346">
            <v>20111228</v>
          </cell>
        </row>
        <row r="347">
          <cell r="C347" t="str">
            <v>桃源县夷望溪镇人民政府</v>
          </cell>
          <cell r="D347" t="str">
            <v>机关</v>
          </cell>
          <cell r="E347" t="str">
            <v>一类</v>
          </cell>
          <cell r="F347">
            <v>0.006</v>
          </cell>
          <cell r="G347">
            <v>20111202</v>
          </cell>
        </row>
        <row r="348">
          <cell r="C348" t="str">
            <v>湖南乌云界国家级自然保护区管理局</v>
          </cell>
          <cell r="D348" t="str">
            <v>机关</v>
          </cell>
          <cell r="E348" t="str">
            <v>一类</v>
          </cell>
          <cell r="F348">
            <v>0.006</v>
          </cell>
          <cell r="G348">
            <v>20111230</v>
          </cell>
        </row>
        <row r="349">
          <cell r="C349" t="str">
            <v>桃源县农业农村局</v>
          </cell>
          <cell r="D349" t="str">
            <v>机关</v>
          </cell>
          <cell r="E349" t="str">
            <v>一类</v>
          </cell>
          <cell r="F349">
            <v>0.006</v>
          </cell>
          <cell r="G349">
            <v>20111230</v>
          </cell>
        </row>
        <row r="350">
          <cell r="C350" t="str">
            <v>中共桃源县委党校</v>
          </cell>
          <cell r="D350" t="str">
            <v>全额拨款事业单位</v>
          </cell>
          <cell r="E350" t="str">
            <v>一类</v>
          </cell>
          <cell r="F350">
            <v>0.006</v>
          </cell>
          <cell r="G350">
            <v>20111231</v>
          </cell>
        </row>
        <row r="351">
          <cell r="C351" t="str">
            <v>桃源县华胜电器销售服务部</v>
          </cell>
          <cell r="D351" t="str">
            <v>个体工商户（有雇工的）</v>
          </cell>
          <cell r="E351" t="str">
            <v>三类</v>
          </cell>
          <cell r="F351">
            <v>0.012</v>
          </cell>
          <cell r="G351">
            <v>20120106</v>
          </cell>
        </row>
        <row r="352">
          <cell r="C352" t="str">
            <v>桃源县城市管理和综合执法局</v>
          </cell>
          <cell r="D352" t="str">
            <v>机关</v>
          </cell>
          <cell r="E352" t="str">
            <v>一类</v>
          </cell>
          <cell r="F352">
            <v>0.006</v>
          </cell>
          <cell r="G352">
            <v>20111229</v>
          </cell>
        </row>
        <row r="353">
          <cell r="C353" t="str">
            <v>常德市巨龙建材制造有限公司</v>
          </cell>
          <cell r="D353" t="str">
            <v>企业</v>
          </cell>
          <cell r="E353" t="str">
            <v>六类</v>
          </cell>
          <cell r="F353">
            <v>0.021</v>
          </cell>
          <cell r="G353">
            <v>20120213</v>
          </cell>
        </row>
        <row r="354">
          <cell r="C354" t="str">
            <v>桃源县玛丽医院有限公司</v>
          </cell>
          <cell r="D354" t="str">
            <v>企业</v>
          </cell>
          <cell r="E354" t="str">
            <v>二类</v>
          </cell>
          <cell r="F354">
            <v>0.009</v>
          </cell>
          <cell r="G354">
            <v>20120221</v>
          </cell>
        </row>
        <row r="355">
          <cell r="C355" t="str">
            <v>桃源县社会福利中心</v>
          </cell>
          <cell r="D355" t="str">
            <v>社会团体</v>
          </cell>
          <cell r="E355" t="str">
            <v>一类</v>
          </cell>
          <cell r="F355">
            <v>0.006</v>
          </cell>
          <cell r="G355">
            <v>20120306</v>
          </cell>
        </row>
        <row r="356">
          <cell r="C356" t="str">
            <v>桃源县金胜铸造厂</v>
          </cell>
          <cell r="D356" t="str">
            <v>企业</v>
          </cell>
          <cell r="E356" t="str">
            <v>四类</v>
          </cell>
          <cell r="F356">
            <v>0.014</v>
          </cell>
          <cell r="G356">
            <v>20120308</v>
          </cell>
        </row>
        <row r="357">
          <cell r="C357" t="str">
            <v>湖南凌风律师事务所</v>
          </cell>
          <cell r="D357" t="str">
            <v>其他</v>
          </cell>
          <cell r="E357" t="str">
            <v>二类</v>
          </cell>
          <cell r="F357">
            <v>0.009</v>
          </cell>
          <cell r="G357">
            <v>20120312</v>
          </cell>
        </row>
        <row r="358">
          <cell r="C358" t="str">
            <v>桃源县创信建筑劳务有限公司</v>
          </cell>
          <cell r="D358" t="str">
            <v>建筑企业</v>
          </cell>
          <cell r="E358" t="str">
            <v>六类</v>
          </cell>
          <cell r="F358">
            <v>0.021</v>
          </cell>
          <cell r="G358">
            <v>20060401</v>
          </cell>
        </row>
        <row r="359">
          <cell r="C359" t="str">
            <v>桃源县乾德矿业有限公司</v>
          </cell>
          <cell r="D359" t="str">
            <v>企业</v>
          </cell>
          <cell r="E359" t="str">
            <v>八类</v>
          </cell>
          <cell r="F359">
            <v>0.026</v>
          </cell>
          <cell r="G359">
            <v>20120323</v>
          </cell>
        </row>
        <row r="360">
          <cell r="C360" t="str">
            <v>桃源县牲畜屠宰服务中心</v>
          </cell>
          <cell r="D360" t="str">
            <v>企业</v>
          </cell>
          <cell r="E360" t="str">
            <v>三类</v>
          </cell>
          <cell r="F360">
            <v>0.012</v>
          </cell>
          <cell r="G360">
            <v>20040101</v>
          </cell>
        </row>
        <row r="361">
          <cell r="C361" t="str">
            <v>常德市天鹏混凝土有限公司</v>
          </cell>
          <cell r="D361" t="str">
            <v>企业</v>
          </cell>
          <cell r="E361" t="str">
            <v>六类</v>
          </cell>
          <cell r="F361">
            <v>0.021</v>
          </cell>
          <cell r="G361">
            <v>20120406</v>
          </cell>
        </row>
        <row r="362">
          <cell r="C362" t="str">
            <v>桃源县星光铸造厂</v>
          </cell>
          <cell r="D362" t="str">
            <v>企业</v>
          </cell>
          <cell r="E362" t="str">
            <v>四类</v>
          </cell>
          <cell r="F362">
            <v>0.014</v>
          </cell>
          <cell r="G362">
            <v>20120406</v>
          </cell>
        </row>
        <row r="363">
          <cell r="C363" t="str">
            <v>桃源县青林回族维吾尔族乡综合文化站</v>
          </cell>
          <cell r="D363" t="str">
            <v>全额拨款事业单位</v>
          </cell>
          <cell r="E363" t="str">
            <v>二类</v>
          </cell>
          <cell r="F363">
            <v>0.009</v>
          </cell>
          <cell r="G363">
            <v>20120401</v>
          </cell>
        </row>
        <row r="364">
          <cell r="C364" t="str">
            <v>桃源县杨溪桥镇民政和劳动保障站</v>
          </cell>
          <cell r="D364" t="str">
            <v>全额拨款事业单位</v>
          </cell>
          <cell r="E364" t="str">
            <v>二类</v>
          </cell>
          <cell r="F364">
            <v>0.009</v>
          </cell>
          <cell r="G364">
            <v>20120401</v>
          </cell>
        </row>
        <row r="365">
          <cell r="C365" t="str">
            <v>桃源县德源建设监理有限责任公司</v>
          </cell>
          <cell r="D365" t="str">
            <v>企业</v>
          </cell>
          <cell r="E365" t="str">
            <v>二类</v>
          </cell>
          <cell r="F365">
            <v>0.009</v>
          </cell>
          <cell r="G365">
            <v>20120401</v>
          </cell>
        </row>
        <row r="366">
          <cell r="C366" t="str">
            <v>桃源县交通建设质量安全监督管理所</v>
          </cell>
          <cell r="D366" t="str">
            <v>全额拨款事业单位</v>
          </cell>
          <cell r="E366" t="str">
            <v>二类</v>
          </cell>
          <cell r="F366">
            <v>0.009</v>
          </cell>
          <cell r="G366">
            <v>20120401</v>
          </cell>
        </row>
        <row r="367">
          <cell r="C367" t="str">
            <v>湖南金泰建设有限公司</v>
          </cell>
          <cell r="D367" t="str">
            <v>建筑企业</v>
          </cell>
          <cell r="E367" t="str">
            <v>六类</v>
          </cell>
          <cell r="F367">
            <v>0.021</v>
          </cell>
          <cell r="G367">
            <v>20120418</v>
          </cell>
        </row>
        <row r="368">
          <cell r="C368" t="str">
            <v>桃源县盘塘镇民政和劳动保障站</v>
          </cell>
          <cell r="D368" t="str">
            <v>全额拨款事业单位</v>
          </cell>
          <cell r="E368" t="str">
            <v>二类</v>
          </cell>
          <cell r="F368">
            <v>0.009</v>
          </cell>
          <cell r="G368">
            <v>20120401</v>
          </cell>
        </row>
        <row r="369">
          <cell r="C369" t="str">
            <v>桃源县碧水大药房</v>
          </cell>
          <cell r="D369" t="str">
            <v>企业</v>
          </cell>
          <cell r="E369" t="str">
            <v>二类</v>
          </cell>
          <cell r="F369">
            <v>0.009</v>
          </cell>
          <cell r="G369">
            <v>20120508</v>
          </cell>
        </row>
        <row r="370">
          <cell r="C370" t="str">
            <v>桃源县一德大药房</v>
          </cell>
          <cell r="D370" t="str">
            <v>个体工商户（有雇工的）</v>
          </cell>
          <cell r="E370" t="str">
            <v>二类</v>
          </cell>
          <cell r="F370">
            <v>0.009</v>
          </cell>
          <cell r="G370">
            <v>20120508</v>
          </cell>
        </row>
        <row r="371">
          <cell r="C371" t="str">
            <v>桃源县漆河镇双琥陶瓷瓦厂</v>
          </cell>
          <cell r="D371" t="str">
            <v>企业</v>
          </cell>
          <cell r="E371" t="str">
            <v>六类</v>
          </cell>
          <cell r="F371">
            <v>0.021</v>
          </cell>
          <cell r="G371">
            <v>20120509</v>
          </cell>
        </row>
        <row r="372">
          <cell r="C372" t="str">
            <v>桃源县黄甲铺乡和缘环保砖厂</v>
          </cell>
          <cell r="D372" t="str">
            <v>企业</v>
          </cell>
          <cell r="E372" t="str">
            <v>六类</v>
          </cell>
          <cell r="F372">
            <v>0.021</v>
          </cell>
          <cell r="G372">
            <v>20120608</v>
          </cell>
        </row>
        <row r="373">
          <cell r="C373" t="str">
            <v>常德市公安局桃花源分局</v>
          </cell>
          <cell r="D373" t="str">
            <v>全额拨款事业单位</v>
          </cell>
          <cell r="E373" t="str">
            <v>一类</v>
          </cell>
          <cell r="F373">
            <v>0.006</v>
          </cell>
          <cell r="G373">
            <v>20120401</v>
          </cell>
        </row>
        <row r="374">
          <cell r="C374" t="str">
            <v>湖南金朋医疗器械有限公司</v>
          </cell>
          <cell r="D374" t="str">
            <v>企业</v>
          </cell>
          <cell r="E374" t="str">
            <v>四类</v>
          </cell>
          <cell r="F374">
            <v>0.014</v>
          </cell>
          <cell r="G374">
            <v>20120615</v>
          </cell>
        </row>
        <row r="375">
          <cell r="C375" t="str">
            <v>中共桃源县委党史研究室</v>
          </cell>
          <cell r="D375" t="str">
            <v>全额拨款事业单位</v>
          </cell>
          <cell r="E375" t="str">
            <v>一类</v>
          </cell>
          <cell r="F375">
            <v>0.006</v>
          </cell>
          <cell r="G375">
            <v>20120619</v>
          </cell>
        </row>
        <row r="376">
          <cell r="C376" t="str">
            <v>常德市华喜水下工程有限公司</v>
          </cell>
          <cell r="D376" t="str">
            <v>企业</v>
          </cell>
          <cell r="E376" t="str">
            <v>六类</v>
          </cell>
          <cell r="F376">
            <v>0.021</v>
          </cell>
          <cell r="G376">
            <v>20120619</v>
          </cell>
        </row>
        <row r="377">
          <cell r="C377" t="str">
            <v>桃源县牛车河镇民政和劳动保障站</v>
          </cell>
          <cell r="D377" t="str">
            <v>全额拨款事业单位</v>
          </cell>
          <cell r="E377" t="str">
            <v>二类</v>
          </cell>
          <cell r="F377">
            <v>0.009</v>
          </cell>
          <cell r="G377">
            <v>20120410</v>
          </cell>
        </row>
        <row r="378">
          <cell r="C378" t="str">
            <v>桃源县西溪水库管理所</v>
          </cell>
          <cell r="D378" t="str">
            <v>差额拨款事业单位</v>
          </cell>
          <cell r="E378" t="str">
            <v>三类</v>
          </cell>
          <cell r="F378">
            <v>0.012</v>
          </cell>
          <cell r="G378">
            <v>20120703</v>
          </cell>
        </row>
        <row r="379">
          <cell r="C379" t="str">
            <v>常德市佳凡广告装饰有限公司</v>
          </cell>
          <cell r="D379" t="str">
            <v>企业</v>
          </cell>
          <cell r="E379" t="str">
            <v>二类</v>
          </cell>
          <cell r="F379">
            <v>0.009</v>
          </cell>
          <cell r="G379">
            <v>20120703</v>
          </cell>
        </row>
        <row r="380">
          <cell r="C380" t="str">
            <v>桃源县农机事务中心</v>
          </cell>
          <cell r="D380" t="str">
            <v>全额拨款事业单位</v>
          </cell>
          <cell r="E380" t="str">
            <v>一类</v>
          </cell>
          <cell r="F380">
            <v>0.006</v>
          </cell>
          <cell r="G380">
            <v>20120104</v>
          </cell>
        </row>
        <row r="381">
          <cell r="C381" t="str">
            <v>桃源县重点建设项目事务中心</v>
          </cell>
          <cell r="D381" t="str">
            <v>全额拨款事业单位</v>
          </cell>
          <cell r="E381" t="str">
            <v>一类</v>
          </cell>
          <cell r="F381">
            <v>0.006</v>
          </cell>
          <cell r="G381">
            <v>20120111</v>
          </cell>
        </row>
        <row r="382">
          <cell r="C382" t="str">
            <v>桃源县创优建筑劳务有限公司</v>
          </cell>
          <cell r="D382" t="str">
            <v>建筑企业</v>
          </cell>
          <cell r="E382" t="str">
            <v>六类</v>
          </cell>
          <cell r="F382">
            <v>0.021</v>
          </cell>
          <cell r="G382">
            <v>20111113</v>
          </cell>
        </row>
        <row r="383">
          <cell r="C383" t="str">
            <v>桃源高新技术产业开发区管理委员会</v>
          </cell>
          <cell r="D383" t="str">
            <v>全额拨款事业单位</v>
          </cell>
          <cell r="E383" t="str">
            <v>一类</v>
          </cell>
          <cell r="F383">
            <v>0.006</v>
          </cell>
          <cell r="G383">
            <v>20120106</v>
          </cell>
        </row>
        <row r="384">
          <cell r="C384" t="str">
            <v>桃源县农民教育办公室</v>
          </cell>
          <cell r="D384" t="str">
            <v>全额拨款事业单位</v>
          </cell>
          <cell r="E384" t="str">
            <v>一类</v>
          </cell>
          <cell r="F384">
            <v>0.006</v>
          </cell>
          <cell r="G384">
            <v>20120104</v>
          </cell>
        </row>
        <row r="385">
          <cell r="C385" t="str">
            <v>桃源县城市建设投资开发有限公司</v>
          </cell>
          <cell r="D385" t="str">
            <v>企业</v>
          </cell>
          <cell r="E385" t="str">
            <v>三类</v>
          </cell>
          <cell r="F385">
            <v>0.012</v>
          </cell>
          <cell r="G385">
            <v>20120801</v>
          </cell>
        </row>
        <row r="386">
          <cell r="C386" t="str">
            <v>桃源县桃花源水运有限公司</v>
          </cell>
          <cell r="D386" t="str">
            <v>企业</v>
          </cell>
          <cell r="E386" t="str">
            <v>五类</v>
          </cell>
          <cell r="F386">
            <v>0.017</v>
          </cell>
          <cell r="G386">
            <v>20120802</v>
          </cell>
        </row>
        <row r="387">
          <cell r="C387" t="str">
            <v>湖南广源建设工程有限公司</v>
          </cell>
          <cell r="D387" t="str">
            <v>建筑企业</v>
          </cell>
          <cell r="E387" t="str">
            <v>六类</v>
          </cell>
          <cell r="F387">
            <v>0.021</v>
          </cell>
          <cell r="G387">
            <v>20120108</v>
          </cell>
        </row>
        <row r="388">
          <cell r="C388" t="str">
            <v>桃源县大众外派劳务服务中心</v>
          </cell>
          <cell r="D388" t="str">
            <v>企业</v>
          </cell>
          <cell r="E388" t="str">
            <v>二类</v>
          </cell>
          <cell r="F388">
            <v>0.009</v>
          </cell>
          <cell r="G388">
            <v>20120904</v>
          </cell>
        </row>
        <row r="389">
          <cell r="C389" t="str">
            <v>桃源县漳江垸水利管理委员会</v>
          </cell>
          <cell r="D389" t="str">
            <v>全额拨款事业单位</v>
          </cell>
          <cell r="E389" t="str">
            <v>三类</v>
          </cell>
          <cell r="F389">
            <v>0.012</v>
          </cell>
          <cell r="G389">
            <v>20120913</v>
          </cell>
        </row>
        <row r="390">
          <cell r="C390" t="str">
            <v>桃源县殡仪馆</v>
          </cell>
          <cell r="D390" t="str">
            <v>全额拨款事业单位</v>
          </cell>
          <cell r="E390" t="str">
            <v>二类</v>
          </cell>
          <cell r="F390">
            <v>0.009</v>
          </cell>
          <cell r="G390">
            <v>20120104</v>
          </cell>
        </row>
        <row r="391">
          <cell r="C391" t="str">
            <v>桃源县军队离休退休干部休养所</v>
          </cell>
          <cell r="D391" t="str">
            <v>全额拨款事业单位</v>
          </cell>
          <cell r="E391" t="str">
            <v>一类</v>
          </cell>
          <cell r="F391">
            <v>0.006</v>
          </cell>
          <cell r="G391">
            <v>20120104</v>
          </cell>
        </row>
        <row r="392">
          <cell r="C392" t="str">
            <v>湖南桃源辣妹子食品有限公司</v>
          </cell>
          <cell r="D392" t="str">
            <v>企业</v>
          </cell>
          <cell r="E392" t="str">
            <v>三类</v>
          </cell>
          <cell r="F392">
            <v>0.012</v>
          </cell>
          <cell r="G392">
            <v>20120104</v>
          </cell>
        </row>
        <row r="393">
          <cell r="C393" t="str">
            <v>湖南三尖农牧有限责任公司生物有机肥分公司</v>
          </cell>
          <cell r="D393" t="str">
            <v>企业</v>
          </cell>
          <cell r="E393" t="str">
            <v>六类</v>
          </cell>
          <cell r="F393">
            <v>0.021</v>
          </cell>
          <cell r="G393">
            <v>20121108</v>
          </cell>
        </row>
        <row r="394">
          <cell r="C394" t="str">
            <v>常德浏阳河饲料有限公司</v>
          </cell>
          <cell r="D394" t="str">
            <v>企业</v>
          </cell>
          <cell r="E394" t="str">
            <v>三类</v>
          </cell>
          <cell r="F394">
            <v>0.012</v>
          </cell>
          <cell r="G394">
            <v>20121113</v>
          </cell>
        </row>
        <row r="395">
          <cell r="C395" t="str">
            <v>桃源县祥瑞人力资源服务有限责任公司（一类单位）</v>
          </cell>
          <cell r="D395" t="str">
            <v>企业</v>
          </cell>
          <cell r="E395" t="str">
            <v>一类</v>
          </cell>
          <cell r="F395">
            <v>0.006</v>
          </cell>
          <cell r="G395">
            <v>20121114</v>
          </cell>
        </row>
        <row r="396">
          <cell r="C396" t="str">
            <v>桃源县武陵职业技术学校</v>
          </cell>
          <cell r="D396" t="str">
            <v>民办非企业单位</v>
          </cell>
          <cell r="E396" t="str">
            <v>二类</v>
          </cell>
          <cell r="F396">
            <v>0.009</v>
          </cell>
          <cell r="G396">
            <v>20121203</v>
          </cell>
        </row>
        <row r="397">
          <cell r="C397" t="str">
            <v>桃源县审计局</v>
          </cell>
          <cell r="D397" t="str">
            <v>机关</v>
          </cell>
          <cell r="E397" t="str">
            <v>一类</v>
          </cell>
          <cell r="F397">
            <v>0.006</v>
          </cell>
          <cell r="G397">
            <v>20120104</v>
          </cell>
        </row>
        <row r="398">
          <cell r="C398" t="str">
            <v>桃源县锦龙木材加工厂</v>
          </cell>
          <cell r="D398" t="str">
            <v>个体工商户（有雇工的）</v>
          </cell>
          <cell r="E398" t="str">
            <v>三类</v>
          </cell>
          <cell r="F398">
            <v>0.012</v>
          </cell>
          <cell r="G398">
            <v>20121205</v>
          </cell>
        </row>
        <row r="399">
          <cell r="C399" t="str">
            <v>湖南京湘源蛇类养殖有限公司</v>
          </cell>
          <cell r="D399" t="str">
            <v>企业</v>
          </cell>
          <cell r="E399" t="str">
            <v>四类</v>
          </cell>
          <cell r="F399">
            <v>0.014</v>
          </cell>
          <cell r="G399">
            <v>20121212</v>
          </cell>
        </row>
        <row r="400">
          <cell r="C400" t="str">
            <v>桃源县长岭岗自来水厂</v>
          </cell>
          <cell r="D400" t="str">
            <v>个体工商户（有雇工的）</v>
          </cell>
          <cell r="E400" t="str">
            <v>三类</v>
          </cell>
          <cell r="F400">
            <v>0.012</v>
          </cell>
          <cell r="G400">
            <v>20130105</v>
          </cell>
        </row>
        <row r="401">
          <cell r="C401" t="str">
            <v>桃源县森林公安局</v>
          </cell>
          <cell r="D401" t="str">
            <v>机关</v>
          </cell>
          <cell r="E401" t="str">
            <v>一类</v>
          </cell>
          <cell r="F401">
            <v>0.006</v>
          </cell>
          <cell r="G401">
            <v>20130110</v>
          </cell>
        </row>
        <row r="402">
          <cell r="C402" t="str">
            <v>桃源县世杰机动车安全技术检验有限公司</v>
          </cell>
          <cell r="D402" t="str">
            <v>企业</v>
          </cell>
          <cell r="E402" t="str">
            <v>二类</v>
          </cell>
          <cell r="F402">
            <v>0.009</v>
          </cell>
          <cell r="G402">
            <v>20130118</v>
          </cell>
        </row>
        <row r="403">
          <cell r="C403" t="str">
            <v>桃源县开达五金厂</v>
          </cell>
          <cell r="D403" t="str">
            <v>个体工商户（有雇工的）</v>
          </cell>
          <cell r="E403" t="str">
            <v>四类</v>
          </cell>
          <cell r="F403">
            <v>0.014</v>
          </cell>
          <cell r="G403">
            <v>20130201</v>
          </cell>
        </row>
        <row r="404">
          <cell r="C404" t="str">
            <v>桃源县龙潭镇盛唐木板制造厂</v>
          </cell>
          <cell r="D404" t="str">
            <v>企业</v>
          </cell>
          <cell r="E404" t="str">
            <v>三类</v>
          </cell>
          <cell r="F404">
            <v>0.012</v>
          </cell>
          <cell r="G404">
            <v>20130222</v>
          </cell>
        </row>
        <row r="405">
          <cell r="C405" t="str">
            <v>湖南盛顺纸业有限公司</v>
          </cell>
          <cell r="D405" t="str">
            <v>企业</v>
          </cell>
          <cell r="E405" t="str">
            <v>五类</v>
          </cell>
          <cell r="F405">
            <v>0.025</v>
          </cell>
          <cell r="G405">
            <v>20130301</v>
          </cell>
        </row>
        <row r="406">
          <cell r="C406" t="str">
            <v>桃源县平安机械设备制造有限公司</v>
          </cell>
          <cell r="D406" t="str">
            <v>企业</v>
          </cell>
          <cell r="E406" t="str">
            <v>四类</v>
          </cell>
          <cell r="F406">
            <v>0.014</v>
          </cell>
          <cell r="G406">
            <v>20130304</v>
          </cell>
        </row>
        <row r="407">
          <cell r="C407" t="str">
            <v>湖南丰邦翔建设有限公司</v>
          </cell>
          <cell r="D407" t="str">
            <v>企业</v>
          </cell>
          <cell r="E407" t="str">
            <v>六类</v>
          </cell>
          <cell r="F407">
            <v>0.021</v>
          </cell>
          <cell r="G407">
            <v>20130308</v>
          </cell>
        </row>
        <row r="408">
          <cell r="C408" t="str">
            <v>常德市金祥烟叶专业合作社联合社</v>
          </cell>
          <cell r="D408" t="str">
            <v>其他</v>
          </cell>
          <cell r="E408" t="str">
            <v>四类</v>
          </cell>
          <cell r="F408">
            <v>0.014</v>
          </cell>
          <cell r="G408">
            <v>20130407</v>
          </cell>
        </row>
        <row r="409">
          <cell r="C409" t="str">
            <v>湖南省桃源县地方海事处（湖南省桃源县船舶检验处）</v>
          </cell>
          <cell r="D409" t="str">
            <v>全额拨款事业单位</v>
          </cell>
          <cell r="E409" t="str">
            <v>二类</v>
          </cell>
          <cell r="F409">
            <v>0.009</v>
          </cell>
          <cell r="G409">
            <v>20130409</v>
          </cell>
        </row>
        <row r="410">
          <cell r="C410" t="str">
            <v>常德市一建房地产开发有限公司桃源分公司</v>
          </cell>
          <cell r="D410" t="str">
            <v>建筑企业</v>
          </cell>
          <cell r="E410" t="str">
            <v>二类</v>
          </cell>
          <cell r="F410">
            <v>0.009</v>
          </cell>
          <cell r="G410">
            <v>20130411</v>
          </cell>
        </row>
        <row r="411">
          <cell r="C411" t="str">
            <v>桃源县帝娃幼儿园</v>
          </cell>
          <cell r="D411" t="str">
            <v>民办非企业单位</v>
          </cell>
          <cell r="E411" t="str">
            <v>二类</v>
          </cell>
          <cell r="F411">
            <v>0.009</v>
          </cell>
          <cell r="G411">
            <v>20130424</v>
          </cell>
        </row>
        <row r="412">
          <cell r="C412" t="str">
            <v>桃源县陬市镇立新机械加工厂</v>
          </cell>
          <cell r="D412" t="str">
            <v>个体工商户（有雇工的）</v>
          </cell>
          <cell r="E412" t="str">
            <v>四类</v>
          </cell>
          <cell r="F412">
            <v>0.014</v>
          </cell>
          <cell r="G412">
            <v>20130507</v>
          </cell>
        </row>
        <row r="413">
          <cell r="C413" t="str">
            <v>桃源县龙潭镇枣儿垭村红岩环保砖厂</v>
          </cell>
          <cell r="D413" t="str">
            <v>企业</v>
          </cell>
          <cell r="E413" t="str">
            <v>六类</v>
          </cell>
          <cell r="F413">
            <v>0.021</v>
          </cell>
          <cell r="G413">
            <v>20130604</v>
          </cell>
        </row>
        <row r="414">
          <cell r="C414" t="str">
            <v>桃源县凡子坪碎石厂</v>
          </cell>
          <cell r="D414" t="str">
            <v>企业</v>
          </cell>
          <cell r="E414" t="str">
            <v>八类</v>
          </cell>
          <cell r="F414">
            <v>0.026</v>
          </cell>
          <cell r="G414">
            <v>20130606</v>
          </cell>
        </row>
        <row r="415">
          <cell r="C415" t="str">
            <v>湖南恒大液压有限责任公司</v>
          </cell>
          <cell r="D415" t="str">
            <v>企业</v>
          </cell>
          <cell r="E415" t="str">
            <v>四类</v>
          </cell>
          <cell r="F415">
            <v>0.014</v>
          </cell>
          <cell r="G415">
            <v>20130606</v>
          </cell>
        </row>
        <row r="416">
          <cell r="C416" t="str">
            <v>桃源县鸿德医院</v>
          </cell>
          <cell r="D416" t="str">
            <v>民办非企业单位</v>
          </cell>
          <cell r="E416" t="str">
            <v>二类</v>
          </cell>
          <cell r="F416">
            <v>0.009</v>
          </cell>
          <cell r="G416">
            <v>20130625</v>
          </cell>
        </row>
        <row r="417">
          <cell r="C417" t="str">
            <v>常德市方圆装饰工程有限责任公司</v>
          </cell>
          <cell r="D417" t="str">
            <v>企业</v>
          </cell>
          <cell r="E417" t="str">
            <v>五类</v>
          </cell>
          <cell r="F417">
            <v>0.017</v>
          </cell>
          <cell r="G417">
            <v>20130701</v>
          </cell>
        </row>
        <row r="418">
          <cell r="C418" t="str">
            <v>常德市磊鑫矿业开发有限公司</v>
          </cell>
          <cell r="D418" t="str">
            <v>企业</v>
          </cell>
          <cell r="E418" t="str">
            <v>八类</v>
          </cell>
          <cell r="F418">
            <v>0.026</v>
          </cell>
          <cell r="G418">
            <v>20130703</v>
          </cell>
        </row>
        <row r="419">
          <cell r="C419" t="str">
            <v>桃源县科兴矿业有限公司</v>
          </cell>
          <cell r="D419" t="str">
            <v>企业</v>
          </cell>
          <cell r="E419" t="str">
            <v>八类</v>
          </cell>
          <cell r="F419">
            <v>0.026</v>
          </cell>
          <cell r="G419">
            <v>20130716</v>
          </cell>
        </row>
        <row r="420">
          <cell r="C420" t="str">
            <v>桃源县兴隆米业科技开发有限公司</v>
          </cell>
          <cell r="D420" t="str">
            <v>企业</v>
          </cell>
          <cell r="E420" t="str">
            <v>四类</v>
          </cell>
          <cell r="F420">
            <v>0.014</v>
          </cell>
          <cell r="G420">
            <v>20130806</v>
          </cell>
        </row>
        <row r="421">
          <cell r="C421" t="str">
            <v>湖南迪文科技有限公司</v>
          </cell>
          <cell r="D421" t="str">
            <v>企业</v>
          </cell>
          <cell r="E421" t="str">
            <v>三类</v>
          </cell>
          <cell r="F421">
            <v>0.012</v>
          </cell>
          <cell r="G421">
            <v>20130806</v>
          </cell>
        </row>
        <row r="422">
          <cell r="C422" t="str">
            <v>常德市强龙爆破有限责任公司</v>
          </cell>
          <cell r="D422" t="str">
            <v>企业</v>
          </cell>
          <cell r="E422" t="str">
            <v>八类</v>
          </cell>
          <cell r="F422">
            <v>0.026</v>
          </cell>
          <cell r="G422">
            <v>20130812</v>
          </cell>
        </row>
        <row r="423">
          <cell r="C423" t="str">
            <v>桃源县市场监督管理局</v>
          </cell>
          <cell r="D423" t="str">
            <v>机关</v>
          </cell>
          <cell r="E423" t="str">
            <v>一类</v>
          </cell>
          <cell r="F423">
            <v>0.006</v>
          </cell>
          <cell r="G423">
            <v>20120319</v>
          </cell>
        </row>
        <row r="424">
          <cell r="C424" t="str">
            <v>桃源县人民政府政务服务中心</v>
          </cell>
          <cell r="D424" t="str">
            <v>全额拨款事业单位</v>
          </cell>
          <cell r="E424" t="str">
            <v>二类</v>
          </cell>
          <cell r="F424">
            <v>0.009</v>
          </cell>
          <cell r="G424">
            <v>20130813</v>
          </cell>
        </row>
        <row r="425">
          <cell r="C425" t="str">
            <v>桃源县卫生健康局</v>
          </cell>
          <cell r="D425" t="str">
            <v>机关</v>
          </cell>
          <cell r="E425" t="str">
            <v>一类</v>
          </cell>
          <cell r="F425">
            <v>0.006</v>
          </cell>
          <cell r="G425">
            <v>20130814</v>
          </cell>
        </row>
        <row r="426">
          <cell r="C426" t="str">
            <v>桃源县陬溪垸修防委员会</v>
          </cell>
          <cell r="D426" t="str">
            <v>全额拨款事业单位</v>
          </cell>
          <cell r="E426" t="str">
            <v>三类</v>
          </cell>
          <cell r="F426">
            <v>0.012</v>
          </cell>
          <cell r="G426">
            <v>20130821</v>
          </cell>
        </row>
        <row r="427">
          <cell r="C427" t="str">
            <v>湖南津山口福食品有限公司</v>
          </cell>
          <cell r="D427" t="str">
            <v>企业</v>
          </cell>
          <cell r="E427" t="str">
            <v>三类</v>
          </cell>
          <cell r="F427">
            <v>0.012</v>
          </cell>
          <cell r="G427">
            <v>20130826</v>
          </cell>
        </row>
        <row r="428">
          <cell r="C428" t="str">
            <v>桃源县汉剧高腔传承保护中心</v>
          </cell>
          <cell r="D428" t="str">
            <v>差额拨款事业单位</v>
          </cell>
          <cell r="E428" t="str">
            <v>二类</v>
          </cell>
          <cell r="F428">
            <v>0.009</v>
          </cell>
          <cell r="G428">
            <v>20130830</v>
          </cell>
        </row>
        <row r="429">
          <cell r="C429" t="str">
            <v>常德市宏天爆破有限责任公司</v>
          </cell>
          <cell r="D429" t="str">
            <v>企业</v>
          </cell>
          <cell r="E429" t="str">
            <v>八类</v>
          </cell>
          <cell r="F429">
            <v>0.026</v>
          </cell>
          <cell r="G429">
            <v>20130902</v>
          </cell>
        </row>
        <row r="430">
          <cell r="C430" t="str">
            <v>桃源县图书馆</v>
          </cell>
          <cell r="D430" t="str">
            <v>全额拨款事业单位</v>
          </cell>
          <cell r="E430" t="str">
            <v>一类</v>
          </cell>
          <cell r="F430">
            <v>0.006</v>
          </cell>
          <cell r="G430">
            <v>20130901</v>
          </cell>
        </row>
        <row r="431">
          <cell r="C431" t="str">
            <v>桃源县文化馆</v>
          </cell>
          <cell r="D431" t="str">
            <v>全额拨款事业单位</v>
          </cell>
          <cell r="E431" t="str">
            <v>一类</v>
          </cell>
          <cell r="F431">
            <v>0.006</v>
          </cell>
          <cell r="G431">
            <v>20130903</v>
          </cell>
        </row>
        <row r="432">
          <cell r="C432" t="str">
            <v>桃源县环境卫生服务中心</v>
          </cell>
          <cell r="D432" t="str">
            <v>差额拨款事业单位</v>
          </cell>
          <cell r="E432" t="str">
            <v>二类</v>
          </cell>
          <cell r="F432">
            <v>0.009</v>
          </cell>
          <cell r="G432">
            <v>20131009</v>
          </cell>
        </row>
        <row r="433">
          <cell r="C433" t="str">
            <v>桃源县国有土地上房屋征收与补偿工作办公室</v>
          </cell>
          <cell r="D433" t="str">
            <v>全额拨款事业单位</v>
          </cell>
          <cell r="E433" t="str">
            <v>一类</v>
          </cell>
          <cell r="F433">
            <v>0.006</v>
          </cell>
          <cell r="G433">
            <v>20131105</v>
          </cell>
        </row>
        <row r="434">
          <cell r="C434" t="str">
            <v>桃源县车湖垸修防委员会</v>
          </cell>
          <cell r="D434" t="str">
            <v>全额拨款事业单位</v>
          </cell>
          <cell r="E434" t="str">
            <v>三类</v>
          </cell>
          <cell r="F434">
            <v>0.012</v>
          </cell>
          <cell r="G434">
            <v>20131101</v>
          </cell>
        </row>
        <row r="435">
          <cell r="C435" t="str">
            <v>桃源县木塘垸修防委员会</v>
          </cell>
          <cell r="D435" t="str">
            <v>全额拨款事业单位</v>
          </cell>
          <cell r="E435" t="str">
            <v>三类</v>
          </cell>
          <cell r="F435">
            <v>0.012</v>
          </cell>
          <cell r="G435">
            <v>20131120</v>
          </cell>
        </row>
        <row r="436">
          <cell r="C436" t="str">
            <v>湖南世外桃源生态农庄有限公司</v>
          </cell>
          <cell r="D436" t="str">
            <v>企业</v>
          </cell>
          <cell r="E436" t="str">
            <v>四类</v>
          </cell>
          <cell r="F436">
            <v>0.014</v>
          </cell>
          <cell r="G436">
            <v>20131128</v>
          </cell>
        </row>
        <row r="437">
          <cell r="C437" t="str">
            <v>桃源县三里溪水库管理所</v>
          </cell>
          <cell r="D437" t="str">
            <v>差额拨款事业单位</v>
          </cell>
          <cell r="E437" t="str">
            <v>三类</v>
          </cell>
          <cell r="F437">
            <v>0.012</v>
          </cell>
          <cell r="G437">
            <v>20131202</v>
          </cell>
        </row>
        <row r="438">
          <cell r="C438" t="str">
            <v>桃源县九龙水库管理所</v>
          </cell>
          <cell r="D438" t="str">
            <v>差额拨款事业单位</v>
          </cell>
          <cell r="E438" t="str">
            <v>三类</v>
          </cell>
          <cell r="F438">
            <v>0.012</v>
          </cell>
          <cell r="G438">
            <v>20131205</v>
          </cell>
        </row>
        <row r="439">
          <cell r="C439" t="str">
            <v>桃源县王家湾水库管理所</v>
          </cell>
          <cell r="D439" t="str">
            <v>差额拨款事业单位</v>
          </cell>
          <cell r="E439" t="str">
            <v>三类</v>
          </cell>
          <cell r="F439">
            <v>0.012</v>
          </cell>
          <cell r="G439">
            <v>20131205</v>
          </cell>
        </row>
        <row r="440">
          <cell r="C440" t="str">
            <v>桃源县农业机械技术监督检测站</v>
          </cell>
          <cell r="D440" t="str">
            <v>差额拨款事业单位</v>
          </cell>
          <cell r="E440" t="str">
            <v>二类</v>
          </cell>
          <cell r="F440">
            <v>0.009</v>
          </cell>
          <cell r="G440">
            <v>20131205</v>
          </cell>
        </row>
        <row r="441">
          <cell r="C441" t="str">
            <v>桃源县农业机械化技术推广站</v>
          </cell>
          <cell r="D441" t="str">
            <v>全额拨款事业单位</v>
          </cell>
          <cell r="E441" t="str">
            <v>二类</v>
          </cell>
          <cell r="F441">
            <v>0.009</v>
          </cell>
          <cell r="G441">
            <v>20131205</v>
          </cell>
        </row>
        <row r="442">
          <cell r="C442" t="str">
            <v>桃源县两河口水库管理所</v>
          </cell>
          <cell r="D442" t="str">
            <v>差额拨款事业单位</v>
          </cell>
          <cell r="E442" t="str">
            <v>三类</v>
          </cell>
          <cell r="F442">
            <v>0.012</v>
          </cell>
          <cell r="G442">
            <v>20131206</v>
          </cell>
        </row>
        <row r="443">
          <cell r="C443" t="str">
            <v>桃源县农业机械化学校</v>
          </cell>
          <cell r="D443" t="str">
            <v>全额拨款事业单位</v>
          </cell>
          <cell r="E443" t="str">
            <v>二类</v>
          </cell>
          <cell r="F443">
            <v>0.009</v>
          </cell>
          <cell r="G443">
            <v>20131206</v>
          </cell>
        </row>
        <row r="444">
          <cell r="C444" t="str">
            <v>桃源县人民代表大会常务委员会办公室</v>
          </cell>
          <cell r="D444" t="str">
            <v>机关</v>
          </cell>
          <cell r="E444" t="str">
            <v>一类</v>
          </cell>
          <cell r="F444">
            <v>0.006</v>
          </cell>
          <cell r="G444">
            <v>20131206</v>
          </cell>
        </row>
        <row r="445">
          <cell r="C445" t="str">
            <v>湖南省蓝都工程设计咨询有限公司</v>
          </cell>
          <cell r="D445" t="str">
            <v>企业</v>
          </cell>
          <cell r="E445" t="str">
            <v>二类</v>
          </cell>
          <cell r="F445">
            <v>0.009</v>
          </cell>
          <cell r="G445">
            <v>20131224</v>
          </cell>
        </row>
        <row r="446">
          <cell r="C446" t="str">
            <v>桃源县卫生计生综合监督执法局</v>
          </cell>
          <cell r="D446" t="str">
            <v>全额拨款事业单位</v>
          </cell>
          <cell r="E446" t="str">
            <v>一类</v>
          </cell>
          <cell r="F446">
            <v>0.006</v>
          </cell>
          <cell r="G446">
            <v>20140102</v>
          </cell>
        </row>
        <row r="447">
          <cell r="C447" t="str">
            <v>桃源县路灯管理站</v>
          </cell>
          <cell r="D447" t="str">
            <v>全额拨款事业单位</v>
          </cell>
          <cell r="E447" t="str">
            <v>一类</v>
          </cell>
          <cell r="F447">
            <v>0.006</v>
          </cell>
          <cell r="G447">
            <v>20140103</v>
          </cell>
        </row>
        <row r="448">
          <cell r="C448" t="str">
            <v>桃源县阳铭建材有限责任公司</v>
          </cell>
          <cell r="D448" t="str">
            <v>企业</v>
          </cell>
          <cell r="E448" t="str">
            <v>六类</v>
          </cell>
          <cell r="F448">
            <v>0.021</v>
          </cell>
          <cell r="G448">
            <v>20140103</v>
          </cell>
        </row>
        <row r="449">
          <cell r="C449" t="str">
            <v>湖南桃源沅水国家湿地公园管理处</v>
          </cell>
          <cell r="D449" t="str">
            <v>全额拨款事业单位</v>
          </cell>
          <cell r="E449" t="str">
            <v>二类</v>
          </cell>
          <cell r="F449">
            <v>0.009</v>
          </cell>
          <cell r="G449">
            <v>20140108</v>
          </cell>
        </row>
        <row r="450">
          <cell r="C450" t="str">
            <v>桃源县红旗建筑劳务有限公司</v>
          </cell>
          <cell r="D450" t="str">
            <v>建筑企业</v>
          </cell>
          <cell r="E450" t="str">
            <v>六类</v>
          </cell>
          <cell r="F450">
            <v>0.021</v>
          </cell>
          <cell r="G450">
            <v>20140109</v>
          </cell>
        </row>
        <row r="451">
          <cell r="C451" t="str">
            <v>常德邦业实业开发有限责任公司</v>
          </cell>
          <cell r="D451" t="str">
            <v>企业</v>
          </cell>
          <cell r="E451" t="str">
            <v>二类</v>
          </cell>
          <cell r="F451">
            <v>0.009</v>
          </cell>
          <cell r="G451">
            <v>20140117</v>
          </cell>
        </row>
        <row r="452">
          <cell r="C452" t="str">
            <v>桃源县和兴小额贷款有限公司</v>
          </cell>
          <cell r="D452" t="str">
            <v>企业</v>
          </cell>
          <cell r="E452" t="str">
            <v>一类</v>
          </cell>
          <cell r="F452">
            <v>0.006</v>
          </cell>
          <cell r="G452">
            <v>20140219</v>
          </cell>
        </row>
        <row r="453">
          <cell r="C453" t="str">
            <v>常德常有机械有限公司</v>
          </cell>
          <cell r="D453" t="str">
            <v>企业</v>
          </cell>
          <cell r="E453" t="str">
            <v>四类</v>
          </cell>
          <cell r="F453">
            <v>0.014</v>
          </cell>
          <cell r="G453">
            <v>20140219</v>
          </cell>
        </row>
        <row r="454">
          <cell r="C454" t="str">
            <v>常德天宝建材有限公司</v>
          </cell>
          <cell r="D454" t="str">
            <v>企业</v>
          </cell>
          <cell r="E454" t="str">
            <v>六类</v>
          </cell>
          <cell r="F454">
            <v>0.021</v>
          </cell>
          <cell r="G454">
            <v>20140220</v>
          </cell>
        </row>
        <row r="455">
          <cell r="C455" t="str">
            <v>桃源县牛车河乡殷家桥碎石厂</v>
          </cell>
          <cell r="D455" t="str">
            <v>企业</v>
          </cell>
          <cell r="E455" t="str">
            <v>八类</v>
          </cell>
          <cell r="F455">
            <v>0.026</v>
          </cell>
          <cell r="G455">
            <v>20140220</v>
          </cell>
        </row>
        <row r="456">
          <cell r="C456" t="str">
            <v>桃源县市政建设服务中心</v>
          </cell>
          <cell r="D456" t="str">
            <v>全额拨款事业单位</v>
          </cell>
          <cell r="E456" t="str">
            <v>一类</v>
          </cell>
          <cell r="F456">
            <v>0.006</v>
          </cell>
          <cell r="G456">
            <v>20140101</v>
          </cell>
        </row>
        <row r="457">
          <cell r="C457" t="str">
            <v>老百姓大药房连锁股份有限公司桃源店</v>
          </cell>
          <cell r="D457" t="str">
            <v>企业</v>
          </cell>
          <cell r="E457" t="str">
            <v>二类</v>
          </cell>
          <cell r="F457">
            <v>0.009</v>
          </cell>
          <cell r="G457">
            <v>20140304</v>
          </cell>
        </row>
        <row r="458">
          <cell r="C458" t="str">
            <v>桃源县陬市希望幼儿园</v>
          </cell>
          <cell r="D458" t="str">
            <v>民办非企业单位</v>
          </cell>
          <cell r="E458" t="str">
            <v>二类</v>
          </cell>
          <cell r="F458">
            <v>0.009</v>
          </cell>
          <cell r="G458">
            <v>20140317</v>
          </cell>
        </row>
        <row r="459">
          <cell r="C459" t="str">
            <v>常德市金固力置业有限公司</v>
          </cell>
          <cell r="D459" t="str">
            <v>建筑企业</v>
          </cell>
          <cell r="E459" t="str">
            <v>二类</v>
          </cell>
          <cell r="F459">
            <v>0.009</v>
          </cell>
          <cell r="G459">
            <v>20140318</v>
          </cell>
        </row>
        <row r="460">
          <cell r="C460" t="str">
            <v>桃源县钟家铺乡中兴幼儿园</v>
          </cell>
          <cell r="D460" t="str">
            <v>民办非企业单位</v>
          </cell>
          <cell r="E460" t="str">
            <v>二类</v>
          </cell>
          <cell r="F460">
            <v>0.009</v>
          </cell>
          <cell r="G460">
            <v>20140321</v>
          </cell>
        </row>
        <row r="461">
          <cell r="C461" t="str">
            <v>桃源县嘉宏康复医院有限公司</v>
          </cell>
          <cell r="D461" t="str">
            <v>企业</v>
          </cell>
          <cell r="E461" t="str">
            <v>二类</v>
          </cell>
          <cell r="F461">
            <v>0.009</v>
          </cell>
          <cell r="G461">
            <v>20140301</v>
          </cell>
        </row>
        <row r="462">
          <cell r="C462" t="str">
            <v>桃源县疾病预防控制中心</v>
          </cell>
          <cell r="D462" t="str">
            <v>全额拨款事业单位</v>
          </cell>
          <cell r="E462" t="str">
            <v>二类</v>
          </cell>
          <cell r="F462">
            <v>0.009</v>
          </cell>
          <cell r="G462">
            <v>20140325</v>
          </cell>
        </row>
        <row r="463">
          <cell r="C463" t="str">
            <v>桃源县漳江镇希望幼儿园</v>
          </cell>
          <cell r="D463" t="str">
            <v>民办非企业单位</v>
          </cell>
          <cell r="E463" t="str">
            <v>二类</v>
          </cell>
          <cell r="F463">
            <v>0.009</v>
          </cell>
          <cell r="G463">
            <v>20140326</v>
          </cell>
        </row>
        <row r="464">
          <cell r="C464" t="str">
            <v>桃源县鑫通石料场</v>
          </cell>
          <cell r="D464" t="str">
            <v>企业</v>
          </cell>
          <cell r="E464" t="str">
            <v>八类</v>
          </cell>
          <cell r="F464">
            <v>0.026</v>
          </cell>
          <cell r="G464">
            <v>20140401</v>
          </cell>
        </row>
        <row r="465">
          <cell r="C465" t="str">
            <v>桃源县鑫汇丰商贸有限公司</v>
          </cell>
          <cell r="D465" t="str">
            <v>企业</v>
          </cell>
          <cell r="E465" t="str">
            <v>二类</v>
          </cell>
          <cell r="F465">
            <v>0.009</v>
          </cell>
          <cell r="G465">
            <v>20140401</v>
          </cell>
        </row>
        <row r="466">
          <cell r="C466" t="str">
            <v>桃源县大拇指家电服务中心</v>
          </cell>
          <cell r="D466" t="str">
            <v>个体工商户（有雇工的）</v>
          </cell>
          <cell r="E466" t="str">
            <v>五类</v>
          </cell>
          <cell r="F466">
            <v>0.017</v>
          </cell>
          <cell r="G466">
            <v>20140402</v>
          </cell>
        </row>
        <row r="467">
          <cell r="C467" t="str">
            <v>桃源县扶贫开发办公室</v>
          </cell>
          <cell r="D467" t="str">
            <v>全额拨款事业单位</v>
          </cell>
          <cell r="E467" t="str">
            <v>二类</v>
          </cell>
          <cell r="F467">
            <v>0.009</v>
          </cell>
          <cell r="G467">
            <v>20140404</v>
          </cell>
        </row>
        <row r="468">
          <cell r="C468" t="str">
            <v>桃源县白洋河水轮泵管理站</v>
          </cell>
          <cell r="D468" t="str">
            <v>差额拨款事业单位</v>
          </cell>
          <cell r="E468" t="str">
            <v>三类</v>
          </cell>
          <cell r="F468">
            <v>0.012</v>
          </cell>
          <cell r="G468">
            <v>20140410</v>
          </cell>
        </row>
        <row r="469">
          <cell r="C469" t="str">
            <v>桃源县桃花源供水管理所</v>
          </cell>
          <cell r="D469" t="str">
            <v>差额拨款事业单位</v>
          </cell>
          <cell r="E469" t="str">
            <v>三类</v>
          </cell>
          <cell r="F469">
            <v>0.012</v>
          </cell>
          <cell r="G469">
            <v>20140411</v>
          </cell>
        </row>
        <row r="470">
          <cell r="C470" t="str">
            <v>湖南三特机械制造有限公司</v>
          </cell>
          <cell r="D470" t="str">
            <v>企业</v>
          </cell>
          <cell r="E470" t="str">
            <v>四类</v>
          </cell>
          <cell r="F470">
            <v>0.014</v>
          </cell>
          <cell r="G470">
            <v>20140516</v>
          </cell>
        </row>
        <row r="471">
          <cell r="C471" t="str">
            <v>桃源县公路管理局</v>
          </cell>
          <cell r="D471" t="str">
            <v>全额拨款事业单位</v>
          </cell>
          <cell r="E471" t="str">
            <v>一类</v>
          </cell>
          <cell r="F471">
            <v>0.006</v>
          </cell>
          <cell r="G471">
            <v>20140610</v>
          </cell>
        </row>
        <row r="472">
          <cell r="C472" t="str">
            <v>桃源县聚美服饰店</v>
          </cell>
          <cell r="D472" t="str">
            <v>个体工商户（有雇工的）</v>
          </cell>
          <cell r="E472" t="str">
            <v>二类</v>
          </cell>
          <cell r="F472">
            <v>0.009</v>
          </cell>
          <cell r="G472">
            <v>20140701</v>
          </cell>
        </row>
        <row r="473">
          <cell r="C473" t="str">
            <v>湖南龙行天下运动用品有限公司</v>
          </cell>
          <cell r="D473" t="str">
            <v>企业</v>
          </cell>
          <cell r="E473" t="str">
            <v>四类</v>
          </cell>
          <cell r="F473">
            <v>0.014</v>
          </cell>
          <cell r="G473">
            <v>20140707</v>
          </cell>
        </row>
        <row r="474">
          <cell r="C474" t="str">
            <v>桃源县漳江镇四大碗餐厅</v>
          </cell>
          <cell r="D474" t="str">
            <v>个体工商户（有雇工的）</v>
          </cell>
          <cell r="E474" t="str">
            <v>二类</v>
          </cell>
          <cell r="F474">
            <v>0.009</v>
          </cell>
          <cell r="G474">
            <v>20140723</v>
          </cell>
        </row>
        <row r="475">
          <cell r="C475" t="str">
            <v>桃源县福星鞋业有限公司</v>
          </cell>
          <cell r="D475" t="str">
            <v>企业</v>
          </cell>
          <cell r="E475" t="str">
            <v>四类</v>
          </cell>
          <cell r="F475">
            <v>0.014</v>
          </cell>
          <cell r="G475">
            <v>20140801</v>
          </cell>
        </row>
        <row r="476">
          <cell r="C476" t="str">
            <v>桃源县桃安水电站</v>
          </cell>
          <cell r="D476" t="str">
            <v>企业</v>
          </cell>
          <cell r="E476" t="str">
            <v>四类</v>
          </cell>
          <cell r="F476">
            <v>0.014</v>
          </cell>
          <cell r="G476">
            <v>20140805</v>
          </cell>
        </row>
        <row r="477">
          <cell r="C477" t="str">
            <v>桃源县三湘物流船务有限公司</v>
          </cell>
          <cell r="D477" t="str">
            <v>企业</v>
          </cell>
          <cell r="E477" t="str">
            <v>五类</v>
          </cell>
          <cell r="F477">
            <v>0.017</v>
          </cell>
          <cell r="G477">
            <v>20140805</v>
          </cell>
        </row>
        <row r="478">
          <cell r="C478" t="str">
            <v>桃源县国帆暖通设备销售中心</v>
          </cell>
          <cell r="D478" t="str">
            <v>个体工商户（有雇工的）</v>
          </cell>
          <cell r="E478" t="str">
            <v>五类</v>
          </cell>
          <cell r="F478">
            <v>0.017</v>
          </cell>
          <cell r="G478">
            <v>20140820</v>
          </cell>
        </row>
        <row r="479">
          <cell r="C479" t="str">
            <v>湖南飞沃新能源科技股份有限公司</v>
          </cell>
          <cell r="D479" t="str">
            <v>企业</v>
          </cell>
          <cell r="E479" t="str">
            <v>四类</v>
          </cell>
          <cell r="F479">
            <v>0.021</v>
          </cell>
          <cell r="G479">
            <v>20140822</v>
          </cell>
        </row>
        <row r="480">
          <cell r="C480" t="str">
            <v>桃源县人天颈腰养护中心</v>
          </cell>
          <cell r="D480" t="str">
            <v>个体工商户（有雇工的）</v>
          </cell>
          <cell r="E480" t="str">
            <v>二类</v>
          </cell>
          <cell r="F480">
            <v>0.009</v>
          </cell>
          <cell r="G480">
            <v>20141009</v>
          </cell>
        </row>
        <row r="481">
          <cell r="C481" t="str">
            <v>湖南省康多利油脂有限公司</v>
          </cell>
          <cell r="D481" t="str">
            <v>企业</v>
          </cell>
          <cell r="E481" t="str">
            <v>四类</v>
          </cell>
          <cell r="F481">
            <v>0.021</v>
          </cell>
          <cell r="G481">
            <v>20141014</v>
          </cell>
        </row>
        <row r="482">
          <cell r="C482" t="str">
            <v>桃源县沙坪镇丫丫幼儿园</v>
          </cell>
          <cell r="D482" t="str">
            <v>民办非企业单位</v>
          </cell>
          <cell r="E482" t="str">
            <v>二类</v>
          </cell>
          <cell r="F482">
            <v>0.009</v>
          </cell>
          <cell r="G482">
            <v>20141103</v>
          </cell>
        </row>
        <row r="483">
          <cell r="C483" t="str">
            <v>桃源县博睿粮油加工有限公司</v>
          </cell>
          <cell r="D483" t="str">
            <v>企业</v>
          </cell>
          <cell r="E483" t="str">
            <v>三类</v>
          </cell>
          <cell r="F483">
            <v>0.012</v>
          </cell>
          <cell r="G483">
            <v>20141103</v>
          </cell>
        </row>
        <row r="484">
          <cell r="C484" t="str">
            <v>桃源县博睿农业技术开发有限公司</v>
          </cell>
          <cell r="D484" t="str">
            <v>企业</v>
          </cell>
          <cell r="E484" t="str">
            <v>一类</v>
          </cell>
          <cell r="F484">
            <v>0.006</v>
          </cell>
          <cell r="G484">
            <v>20141103</v>
          </cell>
        </row>
        <row r="485">
          <cell r="C485" t="str">
            <v>桃源县万福生科收储有限责任公司</v>
          </cell>
          <cell r="D485" t="str">
            <v>企业</v>
          </cell>
          <cell r="E485" t="str">
            <v>三类</v>
          </cell>
          <cell r="F485">
            <v>0.012</v>
          </cell>
          <cell r="G485">
            <v>20141103</v>
          </cell>
        </row>
        <row r="486">
          <cell r="C486" t="str">
            <v>桃源县顺心贸易有限公司</v>
          </cell>
          <cell r="D486" t="str">
            <v>个体工商户（有雇工的）</v>
          </cell>
          <cell r="E486" t="str">
            <v>二类</v>
          </cell>
          <cell r="F486">
            <v>0.009</v>
          </cell>
          <cell r="G486">
            <v>20141114</v>
          </cell>
        </row>
        <row r="487">
          <cell r="C487" t="str">
            <v>桃源县亚新铝艺加工有限公司</v>
          </cell>
          <cell r="D487" t="str">
            <v>企业</v>
          </cell>
          <cell r="E487" t="str">
            <v>六类</v>
          </cell>
          <cell r="F487">
            <v>0.021</v>
          </cell>
          <cell r="G487">
            <v>20141202</v>
          </cell>
        </row>
        <row r="488">
          <cell r="C488" t="str">
            <v>桃源县陬市镇岚湾汽车饭馆</v>
          </cell>
          <cell r="D488" t="str">
            <v>企业</v>
          </cell>
          <cell r="E488" t="str">
            <v>二类</v>
          </cell>
          <cell r="F488">
            <v>0.009</v>
          </cell>
          <cell r="G488">
            <v>20141224</v>
          </cell>
        </row>
        <row r="489">
          <cell r="C489" t="str">
            <v>桃源县永强烟花爆竹经营有限公司</v>
          </cell>
          <cell r="D489" t="str">
            <v>企业</v>
          </cell>
          <cell r="E489" t="str">
            <v>二类</v>
          </cell>
          <cell r="F489">
            <v>0.009</v>
          </cell>
          <cell r="G489">
            <v>20150112</v>
          </cell>
        </row>
        <row r="490">
          <cell r="C490" t="str">
            <v>桃源县泰香粮油科技开发有限公司</v>
          </cell>
          <cell r="D490" t="str">
            <v>企业</v>
          </cell>
          <cell r="E490" t="str">
            <v>四类</v>
          </cell>
          <cell r="F490">
            <v>0.014</v>
          </cell>
          <cell r="G490">
            <v>20150212</v>
          </cell>
        </row>
        <row r="491">
          <cell r="C491" t="str">
            <v>湖南省桃源县看守所</v>
          </cell>
          <cell r="D491" t="str">
            <v>机关</v>
          </cell>
          <cell r="E491" t="str">
            <v>一类</v>
          </cell>
          <cell r="F491">
            <v>0.006</v>
          </cell>
          <cell r="G491">
            <v>20150310</v>
          </cell>
        </row>
        <row r="492">
          <cell r="C492" t="str">
            <v>桃源县佳和物业服务有限责任公司</v>
          </cell>
          <cell r="D492" t="str">
            <v>企业</v>
          </cell>
          <cell r="E492" t="str">
            <v>二类</v>
          </cell>
          <cell r="F492">
            <v>0.009</v>
          </cell>
          <cell r="G492">
            <v>20150401</v>
          </cell>
        </row>
        <row r="493">
          <cell r="C493" t="str">
            <v>桃源县宇智砂石场</v>
          </cell>
          <cell r="D493" t="str">
            <v>企业</v>
          </cell>
          <cell r="E493" t="str">
            <v>八类</v>
          </cell>
          <cell r="F493">
            <v>0.026</v>
          </cell>
          <cell r="G493">
            <v>20150407</v>
          </cell>
        </row>
        <row r="494">
          <cell r="C494" t="str">
            <v>常德明德医药有限公司</v>
          </cell>
          <cell r="D494" t="str">
            <v>企业</v>
          </cell>
          <cell r="E494" t="str">
            <v>二类</v>
          </cell>
          <cell r="F494">
            <v>0.009</v>
          </cell>
          <cell r="G494">
            <v>20150414</v>
          </cell>
        </row>
        <row r="495">
          <cell r="C495" t="str">
            <v>桃源县市场服务中心</v>
          </cell>
          <cell r="D495" t="str">
            <v>自收自支事业单位</v>
          </cell>
          <cell r="E495" t="str">
            <v>二类</v>
          </cell>
          <cell r="F495">
            <v>0.009</v>
          </cell>
          <cell r="G495">
            <v>20150416</v>
          </cell>
        </row>
        <row r="496">
          <cell r="C496" t="str">
            <v>桃源县桃师附属小学</v>
          </cell>
          <cell r="D496" t="str">
            <v>全额拨款事业单位</v>
          </cell>
          <cell r="E496" t="str">
            <v>二类</v>
          </cell>
          <cell r="F496">
            <v>0.009</v>
          </cell>
          <cell r="G496">
            <v>20150417</v>
          </cell>
        </row>
        <row r="497">
          <cell r="C497" t="str">
            <v>常德市顺能达船务有限公司</v>
          </cell>
          <cell r="D497" t="str">
            <v>企业</v>
          </cell>
          <cell r="E497" t="str">
            <v>五类</v>
          </cell>
          <cell r="F497">
            <v>0.017</v>
          </cell>
          <cell r="G497">
            <v>20150504</v>
          </cell>
        </row>
        <row r="498">
          <cell r="C498" t="str">
            <v>桃源县盛大金禧金融服务有限公司</v>
          </cell>
          <cell r="D498" t="str">
            <v>企业</v>
          </cell>
          <cell r="E498" t="str">
            <v>一类</v>
          </cell>
          <cell r="F498">
            <v>0.006</v>
          </cell>
          <cell r="G498">
            <v>20150508</v>
          </cell>
        </row>
        <row r="499">
          <cell r="C499" t="str">
            <v>桃源县首创环境治理有限责任公司</v>
          </cell>
          <cell r="D499" t="str">
            <v>企业</v>
          </cell>
          <cell r="E499" t="str">
            <v>三类</v>
          </cell>
          <cell r="F499">
            <v>0.012</v>
          </cell>
          <cell r="G499">
            <v>20150602</v>
          </cell>
        </row>
        <row r="500">
          <cell r="C500" t="str">
            <v>桃源县龙盛劳务服务有限公司（二类单位）</v>
          </cell>
          <cell r="D500" t="str">
            <v>企业</v>
          </cell>
          <cell r="E500" t="str">
            <v>二类</v>
          </cell>
          <cell r="F500">
            <v>0.009</v>
          </cell>
          <cell r="G500">
            <v>20150603</v>
          </cell>
        </row>
        <row r="501">
          <cell r="C501" t="str">
            <v>桃源县广播电视台</v>
          </cell>
          <cell r="D501" t="str">
            <v>全额拨款事业单位</v>
          </cell>
          <cell r="E501" t="str">
            <v>二类</v>
          </cell>
          <cell r="F501">
            <v>0.009</v>
          </cell>
          <cell r="G501">
            <v>20150609</v>
          </cell>
        </row>
        <row r="502">
          <cell r="C502" t="str">
            <v>桃源县正升有色铸造厂</v>
          </cell>
          <cell r="D502" t="str">
            <v>企业</v>
          </cell>
          <cell r="E502" t="str">
            <v>六类</v>
          </cell>
          <cell r="F502">
            <v>0.021</v>
          </cell>
          <cell r="G502">
            <v>20150610</v>
          </cell>
        </row>
        <row r="503">
          <cell r="C503" t="str">
            <v>桃源县漳江镇翔云商行</v>
          </cell>
          <cell r="D503" t="str">
            <v>个体工商户（有雇工的）</v>
          </cell>
          <cell r="E503" t="str">
            <v>二类</v>
          </cell>
          <cell r="F503">
            <v>0.009</v>
          </cell>
          <cell r="G503">
            <v>20150612</v>
          </cell>
        </row>
        <row r="504">
          <cell r="C504" t="str">
            <v>桃源县桃花源建筑劳务有限责任公司</v>
          </cell>
          <cell r="D504" t="str">
            <v>建筑企业</v>
          </cell>
          <cell r="E504" t="str">
            <v>六类</v>
          </cell>
          <cell r="F504">
            <v>0.021</v>
          </cell>
          <cell r="G504">
            <v>20150703</v>
          </cell>
        </row>
        <row r="505">
          <cell r="C505" t="str">
            <v>桃源县龙潭镇龙腾混凝土搅拌厂</v>
          </cell>
          <cell r="D505" t="str">
            <v>企业</v>
          </cell>
          <cell r="E505" t="str">
            <v>六类</v>
          </cell>
          <cell r="F505">
            <v>0.021</v>
          </cell>
          <cell r="G505">
            <v>20150707</v>
          </cell>
        </row>
        <row r="506">
          <cell r="C506" t="str">
            <v>常德市桃源三峡燃气有限公司</v>
          </cell>
          <cell r="D506" t="str">
            <v>企业</v>
          </cell>
          <cell r="E506" t="str">
            <v>四类</v>
          </cell>
          <cell r="F506">
            <v>0.014</v>
          </cell>
          <cell r="G506">
            <v>20150707</v>
          </cell>
        </row>
        <row r="507">
          <cell r="C507" t="str">
            <v>桃源县漳江街道文昌阁社区居民委员会</v>
          </cell>
          <cell r="D507" t="str">
            <v>其他</v>
          </cell>
          <cell r="E507" t="str">
            <v>一类</v>
          </cell>
          <cell r="F507">
            <v>0.006</v>
          </cell>
          <cell r="G507">
            <v>20150803</v>
          </cell>
        </row>
        <row r="508">
          <cell r="C508" t="str">
            <v>桃源县漳江街道渔父祠社区居民委员会</v>
          </cell>
          <cell r="D508" t="str">
            <v>其他</v>
          </cell>
          <cell r="E508" t="str">
            <v>一类</v>
          </cell>
          <cell r="F508">
            <v>0.006</v>
          </cell>
          <cell r="G508">
            <v>20150811</v>
          </cell>
        </row>
        <row r="509">
          <cell r="C509" t="str">
            <v>桃源县浔阳街道洞庭宫社区居民委员会</v>
          </cell>
          <cell r="D509" t="str">
            <v>其他</v>
          </cell>
          <cell r="E509" t="str">
            <v>一类</v>
          </cell>
          <cell r="F509">
            <v>0.006</v>
          </cell>
          <cell r="G509">
            <v>20150811</v>
          </cell>
        </row>
        <row r="510">
          <cell r="C510" t="str">
            <v>湖南辰泰建设有限公司</v>
          </cell>
          <cell r="D510" t="str">
            <v>建筑企业</v>
          </cell>
          <cell r="E510" t="str">
            <v>六类</v>
          </cell>
          <cell r="F510">
            <v>0.021</v>
          </cell>
          <cell r="G510">
            <v>20150811</v>
          </cell>
        </row>
        <row r="511">
          <cell r="C511" t="str">
            <v>桃源县浔阳街道二里岗社区居民委员会</v>
          </cell>
          <cell r="D511" t="str">
            <v>其他</v>
          </cell>
          <cell r="E511" t="str">
            <v>一类</v>
          </cell>
          <cell r="F511">
            <v>0.006</v>
          </cell>
          <cell r="G511">
            <v>20150811</v>
          </cell>
        </row>
        <row r="512">
          <cell r="C512" t="str">
            <v>桃源县漳江街道漳江阁社区居民委员会</v>
          </cell>
          <cell r="D512" t="str">
            <v>其他</v>
          </cell>
          <cell r="E512" t="str">
            <v>一类</v>
          </cell>
          <cell r="F512">
            <v>0.006</v>
          </cell>
          <cell r="G512">
            <v>20150812</v>
          </cell>
        </row>
        <row r="513">
          <cell r="C513" t="str">
            <v>桃源县浔阳街道莲花湖社区居民委员会</v>
          </cell>
          <cell r="D513" t="str">
            <v>其他</v>
          </cell>
          <cell r="E513" t="str">
            <v>一类</v>
          </cell>
          <cell r="F513">
            <v>0.006</v>
          </cell>
          <cell r="G513">
            <v>20150812</v>
          </cell>
        </row>
        <row r="514">
          <cell r="C514" t="str">
            <v>湖南三合新能源有限责任公司</v>
          </cell>
          <cell r="D514" t="str">
            <v>企业</v>
          </cell>
          <cell r="E514" t="str">
            <v>四类</v>
          </cell>
          <cell r="F514">
            <v>0.014</v>
          </cell>
          <cell r="G514">
            <v>20150812</v>
          </cell>
        </row>
        <row r="515">
          <cell r="C515" t="str">
            <v>桃源县运达公共汽车有限公司</v>
          </cell>
          <cell r="D515" t="str">
            <v>企业</v>
          </cell>
          <cell r="E515" t="str">
            <v>五类</v>
          </cell>
          <cell r="F515">
            <v>0.017</v>
          </cell>
          <cell r="G515">
            <v>20150813</v>
          </cell>
        </row>
        <row r="516">
          <cell r="C516" t="str">
            <v>桃源县天胜建材厂</v>
          </cell>
          <cell r="D516" t="str">
            <v>企业</v>
          </cell>
          <cell r="E516" t="str">
            <v>八类</v>
          </cell>
          <cell r="F516">
            <v>0.026</v>
          </cell>
          <cell r="G516">
            <v>20150814</v>
          </cell>
        </row>
        <row r="517">
          <cell r="C517" t="str">
            <v>桃源县漳江街道观音巷社区居民委员会</v>
          </cell>
          <cell r="D517" t="str">
            <v>其他</v>
          </cell>
          <cell r="E517" t="str">
            <v>一类</v>
          </cell>
          <cell r="F517">
            <v>0.006</v>
          </cell>
          <cell r="G517">
            <v>20150818</v>
          </cell>
        </row>
        <row r="518">
          <cell r="C518" t="str">
            <v>桃源县佳奇食品有限责任公司</v>
          </cell>
          <cell r="D518" t="str">
            <v>企业</v>
          </cell>
          <cell r="E518" t="str">
            <v>三类</v>
          </cell>
          <cell r="F518">
            <v>0.012</v>
          </cell>
          <cell r="G518">
            <v>20150819</v>
          </cell>
        </row>
        <row r="519">
          <cell r="C519" t="str">
            <v>桃源县漳江街道白佛阁社区居民委员会</v>
          </cell>
          <cell r="D519" t="str">
            <v>其他</v>
          </cell>
          <cell r="E519" t="str">
            <v>一类</v>
          </cell>
          <cell r="F519">
            <v>0.006</v>
          </cell>
          <cell r="G519">
            <v>20150901</v>
          </cell>
        </row>
        <row r="520">
          <cell r="C520" t="str">
            <v>桃源县浔阳街道天子岗社区居民委员会</v>
          </cell>
          <cell r="D520" t="str">
            <v>其他</v>
          </cell>
          <cell r="E520" t="str">
            <v>一类</v>
          </cell>
          <cell r="F520">
            <v>0.006</v>
          </cell>
          <cell r="G520">
            <v>20150901</v>
          </cell>
        </row>
        <row r="521">
          <cell r="C521" t="str">
            <v>湖南凯利物业服务有限公司</v>
          </cell>
          <cell r="D521" t="str">
            <v>企业</v>
          </cell>
          <cell r="E521" t="str">
            <v>二类</v>
          </cell>
          <cell r="F521">
            <v>0.009</v>
          </cell>
          <cell r="G521">
            <v>20150902</v>
          </cell>
        </row>
        <row r="522">
          <cell r="C522" t="str">
            <v>桃源华臻医学检验所（普通合伙）</v>
          </cell>
          <cell r="D522" t="str">
            <v>企业</v>
          </cell>
          <cell r="E522" t="str">
            <v>二类</v>
          </cell>
          <cell r="F522">
            <v>0.009</v>
          </cell>
          <cell r="G522">
            <v>20150909</v>
          </cell>
        </row>
        <row r="523">
          <cell r="C523" t="str">
            <v>湖南汇德电子有限公司</v>
          </cell>
          <cell r="D523" t="str">
            <v>企业</v>
          </cell>
          <cell r="E523" t="str">
            <v>三类</v>
          </cell>
          <cell r="F523">
            <v>0.012</v>
          </cell>
          <cell r="G523">
            <v>20150922</v>
          </cell>
        </row>
        <row r="524">
          <cell r="C524" t="str">
            <v>桃源县御景园大酒店有限公司</v>
          </cell>
          <cell r="D524" t="str">
            <v>企业</v>
          </cell>
          <cell r="E524" t="str">
            <v>二类</v>
          </cell>
          <cell r="F524">
            <v>0.009</v>
          </cell>
          <cell r="G524">
            <v>20150925</v>
          </cell>
        </row>
        <row r="525">
          <cell r="C525" t="str">
            <v>湖南中世发电子科技有限公司</v>
          </cell>
          <cell r="D525" t="str">
            <v>企业</v>
          </cell>
          <cell r="E525" t="str">
            <v>三类</v>
          </cell>
          <cell r="F525">
            <v>0.012</v>
          </cell>
          <cell r="G525">
            <v>20151008</v>
          </cell>
        </row>
        <row r="526">
          <cell r="C526" t="str">
            <v>桃源县木塘垸乡中芯幼儿园</v>
          </cell>
          <cell r="D526" t="str">
            <v>民办非企业单位</v>
          </cell>
          <cell r="E526" t="str">
            <v>二类</v>
          </cell>
          <cell r="F526">
            <v>0.009</v>
          </cell>
          <cell r="G526">
            <v>20151010</v>
          </cell>
        </row>
        <row r="527">
          <cell r="C527" t="str">
            <v>桃源县漳江街道楚旺社区居民委员会</v>
          </cell>
          <cell r="D527" t="str">
            <v>其他</v>
          </cell>
          <cell r="E527" t="str">
            <v>一类</v>
          </cell>
          <cell r="F527">
            <v>0.006</v>
          </cell>
          <cell r="G527">
            <v>20151015</v>
          </cell>
        </row>
        <row r="528">
          <cell r="C528" t="str">
            <v>桃源县瑞泰矿业有限公司</v>
          </cell>
          <cell r="D528" t="str">
            <v>企业</v>
          </cell>
          <cell r="E528" t="str">
            <v>八类</v>
          </cell>
          <cell r="F528">
            <v>0.026</v>
          </cell>
          <cell r="G528">
            <v>20151023</v>
          </cell>
        </row>
        <row r="529">
          <cell r="C529" t="str">
            <v>桃源县观音寺镇民富木业中心</v>
          </cell>
          <cell r="D529" t="str">
            <v>企业</v>
          </cell>
          <cell r="E529" t="str">
            <v>三类</v>
          </cell>
          <cell r="F529">
            <v>0.012</v>
          </cell>
          <cell r="G529">
            <v>20151109</v>
          </cell>
        </row>
        <row r="530">
          <cell r="C530" t="str">
            <v>桃源县剪市镇新苗幼儿园</v>
          </cell>
          <cell r="D530" t="str">
            <v>民办非企业单位</v>
          </cell>
          <cell r="E530" t="str">
            <v>二类</v>
          </cell>
          <cell r="F530">
            <v>0.009</v>
          </cell>
          <cell r="G530">
            <v>20151110</v>
          </cell>
        </row>
        <row r="531">
          <cell r="C531" t="str">
            <v>湖南省桃源富达燃气有限责任公司</v>
          </cell>
          <cell r="D531" t="str">
            <v>企业</v>
          </cell>
          <cell r="E531" t="str">
            <v>四类</v>
          </cell>
          <cell r="F531">
            <v>0.014</v>
          </cell>
          <cell r="G531">
            <v>20151116</v>
          </cell>
        </row>
        <row r="532">
          <cell r="C532" t="str">
            <v>桃源县浔阳街道梅溪桥社区居民委员会</v>
          </cell>
          <cell r="D532" t="str">
            <v>其他</v>
          </cell>
          <cell r="E532" t="str">
            <v>一类</v>
          </cell>
          <cell r="F532">
            <v>0.006</v>
          </cell>
          <cell r="G532">
            <v>20151117</v>
          </cell>
        </row>
        <row r="533">
          <cell r="C533" t="str">
            <v>桃源县刘二批发部</v>
          </cell>
          <cell r="D533" t="str">
            <v>个体工商户（有雇工的）</v>
          </cell>
          <cell r="E533" t="str">
            <v>二类</v>
          </cell>
          <cell r="F533">
            <v>0.009</v>
          </cell>
          <cell r="G533">
            <v>20151125</v>
          </cell>
        </row>
        <row r="534">
          <cell r="C534" t="str">
            <v>桃源县永发投资咨询管理有限公司</v>
          </cell>
          <cell r="D534" t="str">
            <v>企业</v>
          </cell>
          <cell r="E534" t="str">
            <v>一类</v>
          </cell>
          <cell r="F534">
            <v>0.006</v>
          </cell>
          <cell r="G534">
            <v>20151125</v>
          </cell>
        </row>
        <row r="535">
          <cell r="C535" t="str">
            <v>常德市龙凤米业有限公司</v>
          </cell>
          <cell r="D535" t="str">
            <v>企业</v>
          </cell>
          <cell r="E535" t="str">
            <v>三类</v>
          </cell>
          <cell r="F535">
            <v>0.012</v>
          </cell>
          <cell r="G535">
            <v>20151207</v>
          </cell>
        </row>
        <row r="536">
          <cell r="C536" t="str">
            <v>常德兴华物业管理有限公司</v>
          </cell>
          <cell r="D536" t="str">
            <v>企业</v>
          </cell>
          <cell r="E536" t="str">
            <v>二类</v>
          </cell>
          <cell r="F536">
            <v>0.009</v>
          </cell>
          <cell r="G536">
            <v>20151218</v>
          </cell>
        </row>
        <row r="537">
          <cell r="C537" t="str">
            <v>桃源县三阳港镇阳光幼儿园</v>
          </cell>
          <cell r="D537" t="str">
            <v>民办非企业单位</v>
          </cell>
          <cell r="E537" t="str">
            <v>二类</v>
          </cell>
          <cell r="F537">
            <v>0.009</v>
          </cell>
          <cell r="G537">
            <v>20151218</v>
          </cell>
        </row>
        <row r="538">
          <cell r="C538" t="str">
            <v>桃源县漆河液化气站</v>
          </cell>
          <cell r="D538" t="str">
            <v>企业</v>
          </cell>
          <cell r="E538" t="str">
            <v>四类</v>
          </cell>
          <cell r="F538">
            <v>0.014</v>
          </cell>
          <cell r="G538">
            <v>20160105</v>
          </cell>
        </row>
        <row r="539">
          <cell r="C539" t="str">
            <v>桃源县漳江镇家庭厨房</v>
          </cell>
          <cell r="D539" t="str">
            <v>个体工商户（有雇工的）</v>
          </cell>
          <cell r="E539" t="str">
            <v>二类</v>
          </cell>
          <cell r="F539">
            <v>0.009</v>
          </cell>
          <cell r="G539">
            <v>20160106</v>
          </cell>
        </row>
        <row r="540">
          <cell r="C540" t="str">
            <v>常德市磊鑫物流贸易有限公司</v>
          </cell>
          <cell r="D540" t="str">
            <v>企业</v>
          </cell>
          <cell r="E540" t="str">
            <v>五类</v>
          </cell>
          <cell r="F540">
            <v>0.017</v>
          </cell>
          <cell r="G540">
            <v>20160113</v>
          </cell>
        </row>
        <row r="541">
          <cell r="C541" t="str">
            <v>桃源县翔宇建筑劳务有限公司</v>
          </cell>
          <cell r="D541" t="str">
            <v>企业</v>
          </cell>
          <cell r="E541" t="str">
            <v>六类</v>
          </cell>
          <cell r="F541">
            <v>0.021</v>
          </cell>
          <cell r="G541">
            <v>20160114</v>
          </cell>
        </row>
        <row r="542">
          <cell r="C542" t="str">
            <v>湖南磊鑫新材料科技有限公司</v>
          </cell>
          <cell r="D542" t="str">
            <v>企业</v>
          </cell>
          <cell r="E542" t="str">
            <v>六类</v>
          </cell>
          <cell r="F542">
            <v>0.021</v>
          </cell>
          <cell r="G542">
            <v>20160115</v>
          </cell>
        </row>
        <row r="543">
          <cell r="C543" t="str">
            <v>桃源县龙潭镇为民液化气供应站(普通合伙)</v>
          </cell>
          <cell r="D543" t="str">
            <v>企业</v>
          </cell>
          <cell r="E543" t="str">
            <v>四类</v>
          </cell>
          <cell r="F543">
            <v>0.014</v>
          </cell>
          <cell r="G543">
            <v>20160120</v>
          </cell>
        </row>
        <row r="544">
          <cell r="C544" t="str">
            <v>桃源县田河水库管理所</v>
          </cell>
          <cell r="D544" t="str">
            <v>差额拨款事业单位</v>
          </cell>
          <cell r="E544" t="str">
            <v>三类</v>
          </cell>
          <cell r="F544">
            <v>0.012</v>
          </cell>
          <cell r="G544">
            <v>20160101</v>
          </cell>
        </row>
        <row r="545">
          <cell r="C545" t="str">
            <v>常德市桃花源风景名胜区市场监督管理局</v>
          </cell>
          <cell r="D545" t="str">
            <v>机关</v>
          </cell>
          <cell r="E545" t="str">
            <v>一类</v>
          </cell>
          <cell r="F545">
            <v>0.006</v>
          </cell>
          <cell r="G545">
            <v>20160129</v>
          </cell>
        </row>
        <row r="546">
          <cell r="C546" t="str">
            <v>常德虹宇劳务有限公司（二类单位）</v>
          </cell>
          <cell r="D546" t="str">
            <v>企业</v>
          </cell>
          <cell r="E546" t="str">
            <v>二类</v>
          </cell>
          <cell r="F546">
            <v>0.009</v>
          </cell>
          <cell r="G546">
            <v>20160301</v>
          </cell>
        </row>
        <row r="547">
          <cell r="C547" t="str">
            <v>桃源县科学技术协会</v>
          </cell>
          <cell r="D547" t="str">
            <v>机关</v>
          </cell>
          <cell r="E547" t="str">
            <v>一类</v>
          </cell>
          <cell r="F547">
            <v>0.006</v>
          </cell>
          <cell r="G547">
            <v>20160301</v>
          </cell>
        </row>
        <row r="548">
          <cell r="C548" t="str">
            <v>桃源县晶松暖通设备有限公司</v>
          </cell>
          <cell r="D548" t="str">
            <v>企业</v>
          </cell>
          <cell r="E548" t="str">
            <v>三类</v>
          </cell>
          <cell r="F548">
            <v>0.012</v>
          </cell>
          <cell r="G548">
            <v>20160307</v>
          </cell>
        </row>
        <row r="549">
          <cell r="C549" t="str">
            <v>桃源县漳江街道纺城路社区居民委员会</v>
          </cell>
          <cell r="D549" t="str">
            <v>其他</v>
          </cell>
          <cell r="E549" t="str">
            <v>一类</v>
          </cell>
          <cell r="F549">
            <v>0.006</v>
          </cell>
          <cell r="G549">
            <v>20160309</v>
          </cell>
        </row>
        <row r="550">
          <cell r="C550" t="str">
            <v>桃源县畅享文体娱乐有限公司</v>
          </cell>
          <cell r="D550" t="str">
            <v>企业</v>
          </cell>
          <cell r="E550" t="str">
            <v>三类</v>
          </cell>
          <cell r="F550">
            <v>0.012</v>
          </cell>
          <cell r="G550">
            <v>20160311</v>
          </cell>
        </row>
        <row r="551">
          <cell r="C551" t="str">
            <v>桃源县漆河镇林茂木制品厂</v>
          </cell>
          <cell r="D551" t="str">
            <v>个体工商户（有雇工的）</v>
          </cell>
          <cell r="E551" t="str">
            <v>三类</v>
          </cell>
          <cell r="F551">
            <v>0.012</v>
          </cell>
          <cell r="G551">
            <v>20160314</v>
          </cell>
        </row>
        <row r="552">
          <cell r="C552" t="str">
            <v>湖南大象山园林建设工程有限公司</v>
          </cell>
          <cell r="D552" t="str">
            <v>企业</v>
          </cell>
          <cell r="E552" t="str">
            <v>六类</v>
          </cell>
          <cell r="F552">
            <v>0.021</v>
          </cell>
          <cell r="G552">
            <v>20160315</v>
          </cell>
        </row>
        <row r="553">
          <cell r="C553" t="str">
            <v>桃源县浔阳街道万寿桥社区居民委员会</v>
          </cell>
          <cell r="D553" t="str">
            <v>其他</v>
          </cell>
          <cell r="E553" t="str">
            <v>一类</v>
          </cell>
          <cell r="F553">
            <v>0.006</v>
          </cell>
          <cell r="G553">
            <v>20160316</v>
          </cell>
        </row>
        <row r="554">
          <cell r="C554" t="str">
            <v>桃源县鹏博房地产开发有限公司</v>
          </cell>
          <cell r="D554" t="str">
            <v>企业</v>
          </cell>
          <cell r="E554" t="str">
            <v>二类</v>
          </cell>
          <cell r="F554">
            <v>0.009</v>
          </cell>
          <cell r="G554">
            <v>20160316</v>
          </cell>
        </row>
        <row r="555">
          <cell r="C555" t="str">
            <v>桃源县漳江街道黄花井社区居民委员会</v>
          </cell>
          <cell r="D555" t="str">
            <v>其他</v>
          </cell>
          <cell r="E555" t="str">
            <v>一类</v>
          </cell>
          <cell r="F555">
            <v>0.006</v>
          </cell>
          <cell r="G555">
            <v>20160317</v>
          </cell>
        </row>
        <row r="556">
          <cell r="C556" t="str">
            <v>桃源县三元潭建材厂</v>
          </cell>
          <cell r="D556" t="str">
            <v>企业</v>
          </cell>
          <cell r="E556" t="str">
            <v>七类</v>
          </cell>
          <cell r="F556">
            <v>0.036</v>
          </cell>
          <cell r="G556">
            <v>20160318</v>
          </cell>
        </row>
        <row r="557">
          <cell r="C557" t="str">
            <v>桃源县弘博电脑科技有限公司</v>
          </cell>
          <cell r="D557" t="str">
            <v>企业</v>
          </cell>
          <cell r="E557" t="str">
            <v>二类</v>
          </cell>
          <cell r="F557">
            <v>0.009</v>
          </cell>
          <cell r="G557">
            <v>20160321</v>
          </cell>
        </row>
        <row r="558">
          <cell r="C558" t="str">
            <v>湖南明源建设有限公司</v>
          </cell>
          <cell r="D558" t="str">
            <v>建筑企业</v>
          </cell>
          <cell r="E558" t="str">
            <v>六类</v>
          </cell>
          <cell r="F558">
            <v>0.021</v>
          </cell>
          <cell r="G558">
            <v>20160321</v>
          </cell>
        </row>
        <row r="559">
          <cell r="C559" t="str">
            <v>常德华洋信息技术有限责任公司</v>
          </cell>
          <cell r="D559" t="str">
            <v>企业</v>
          </cell>
          <cell r="E559" t="str">
            <v>二类</v>
          </cell>
          <cell r="F559">
            <v>0.009</v>
          </cell>
          <cell r="G559">
            <v>20160321</v>
          </cell>
        </row>
        <row r="560">
          <cell r="C560" t="str">
            <v>桃源县浔阳街道八字路社区居民委员会</v>
          </cell>
          <cell r="D560" t="str">
            <v>其他</v>
          </cell>
          <cell r="E560" t="str">
            <v>一类</v>
          </cell>
          <cell r="F560">
            <v>0.006</v>
          </cell>
          <cell r="G560">
            <v>20160401</v>
          </cell>
        </row>
        <row r="561">
          <cell r="C561" t="str">
            <v>桃源县漳江镇楚旺环保砖厂</v>
          </cell>
          <cell r="D561" t="str">
            <v>企业</v>
          </cell>
          <cell r="E561" t="str">
            <v>六类</v>
          </cell>
          <cell r="F561">
            <v>0.021</v>
          </cell>
          <cell r="G561">
            <v>20160401</v>
          </cell>
        </row>
        <row r="562">
          <cell r="C562" t="str">
            <v>桃源县德雅医院</v>
          </cell>
          <cell r="D562" t="str">
            <v>企业</v>
          </cell>
          <cell r="E562" t="str">
            <v>二类</v>
          </cell>
          <cell r="F562">
            <v>0.009</v>
          </cell>
          <cell r="G562">
            <v>20160406</v>
          </cell>
        </row>
        <row r="563">
          <cell r="C563" t="str">
            <v>湖南博邦农林科技股份有限公司</v>
          </cell>
          <cell r="D563" t="str">
            <v>企业</v>
          </cell>
          <cell r="E563" t="str">
            <v>四类</v>
          </cell>
          <cell r="F563">
            <v>0.014</v>
          </cell>
          <cell r="G563">
            <v>20160406</v>
          </cell>
        </row>
        <row r="564">
          <cell r="C564" t="str">
            <v>桃源县漳江街道官家坪社区居民委员会</v>
          </cell>
          <cell r="D564" t="str">
            <v>其他</v>
          </cell>
          <cell r="E564" t="str">
            <v>一类</v>
          </cell>
          <cell r="F564">
            <v>0.006</v>
          </cell>
          <cell r="G564">
            <v>20160413</v>
          </cell>
        </row>
        <row r="565">
          <cell r="C565" t="str">
            <v>桃源县永乐园林雕塑工艺厂</v>
          </cell>
          <cell r="D565" t="str">
            <v>企业</v>
          </cell>
          <cell r="E565" t="str">
            <v>三类</v>
          </cell>
          <cell r="F565">
            <v>0.018</v>
          </cell>
          <cell r="G565">
            <v>20160413</v>
          </cell>
        </row>
        <row r="566">
          <cell r="C566" t="str">
            <v>湖南长笛龙吟竹业有限公司</v>
          </cell>
          <cell r="D566" t="str">
            <v>企业</v>
          </cell>
          <cell r="E566" t="str">
            <v>三类</v>
          </cell>
          <cell r="F566">
            <v>0.012</v>
          </cell>
          <cell r="G566">
            <v>20160418</v>
          </cell>
        </row>
        <row r="567">
          <cell r="C567" t="str">
            <v>桃源县红祥办公设备有限公司</v>
          </cell>
          <cell r="D567" t="str">
            <v>企业</v>
          </cell>
          <cell r="E567" t="str">
            <v>二类</v>
          </cell>
          <cell r="F567">
            <v>0.009</v>
          </cell>
          <cell r="G567">
            <v>20160420</v>
          </cell>
        </row>
        <row r="568">
          <cell r="C568" t="str">
            <v>桃源县鼎立文化传媒有限公司</v>
          </cell>
          <cell r="D568" t="str">
            <v>企业</v>
          </cell>
          <cell r="E568" t="str">
            <v>二类</v>
          </cell>
          <cell r="F568">
            <v>0.009</v>
          </cell>
          <cell r="G568">
            <v>20160427</v>
          </cell>
        </row>
        <row r="569">
          <cell r="C569" t="str">
            <v>桃源县漳江街道文星园社区居民委员会</v>
          </cell>
          <cell r="D569" t="str">
            <v>其他</v>
          </cell>
          <cell r="E569" t="str">
            <v>一类</v>
          </cell>
          <cell r="F569">
            <v>0.006</v>
          </cell>
          <cell r="G569">
            <v>20160603</v>
          </cell>
        </row>
        <row r="570">
          <cell r="C570" t="str">
            <v>桃源县漳江街道西苑社区居民委员会</v>
          </cell>
          <cell r="D570" t="str">
            <v>其他</v>
          </cell>
          <cell r="E570" t="str">
            <v>一类</v>
          </cell>
          <cell r="F570">
            <v>0.006</v>
          </cell>
          <cell r="G570">
            <v>20160603</v>
          </cell>
        </row>
        <row r="571">
          <cell r="C571" t="str">
            <v>桃源县科辉第三墙材有限公司</v>
          </cell>
          <cell r="D571" t="str">
            <v>企业</v>
          </cell>
          <cell r="E571" t="str">
            <v>八类</v>
          </cell>
          <cell r="F571">
            <v>0.039</v>
          </cell>
          <cell r="G571">
            <v>20160608</v>
          </cell>
        </row>
        <row r="572">
          <cell r="C572" t="str">
            <v>桃源县杨军劳务有限公司</v>
          </cell>
          <cell r="D572" t="str">
            <v>企业</v>
          </cell>
          <cell r="E572" t="str">
            <v>五类</v>
          </cell>
          <cell r="F572">
            <v>0.017</v>
          </cell>
          <cell r="G572">
            <v>20160608</v>
          </cell>
        </row>
        <row r="573">
          <cell r="C573" t="str">
            <v>桃源县中荣劳务有限公司</v>
          </cell>
          <cell r="D573" t="str">
            <v>企业</v>
          </cell>
          <cell r="E573" t="str">
            <v>五类</v>
          </cell>
          <cell r="F573">
            <v>0.017</v>
          </cell>
          <cell r="G573">
            <v>20160608</v>
          </cell>
        </row>
        <row r="574">
          <cell r="C574" t="str">
            <v>桃源县浔阳街道尧河社区居民委员会</v>
          </cell>
          <cell r="D574" t="str">
            <v>其他</v>
          </cell>
          <cell r="E574" t="str">
            <v>一类</v>
          </cell>
          <cell r="F574">
            <v>0.006</v>
          </cell>
          <cell r="G574">
            <v>20160616</v>
          </cell>
        </row>
        <row r="575">
          <cell r="C575" t="str">
            <v>桃源县民兵训练基地</v>
          </cell>
          <cell r="D575" t="str">
            <v>全额拨款事业单位</v>
          </cell>
          <cell r="E575" t="str">
            <v>二类</v>
          </cell>
          <cell r="F575">
            <v>0.009</v>
          </cell>
          <cell r="G575">
            <v>20160621</v>
          </cell>
        </row>
        <row r="576">
          <cell r="C576" t="str">
            <v>桃源县保障性安居工程建设开发有限公司</v>
          </cell>
          <cell r="D576" t="str">
            <v>企业</v>
          </cell>
          <cell r="E576" t="str">
            <v>二类</v>
          </cell>
          <cell r="F576">
            <v>0.009</v>
          </cell>
          <cell r="G576">
            <v>20160630</v>
          </cell>
        </row>
        <row r="577">
          <cell r="C577" t="str">
            <v>桃源县惠民中小企业融资担保有限公司</v>
          </cell>
          <cell r="D577" t="str">
            <v>企业</v>
          </cell>
          <cell r="E577" t="str">
            <v>一类</v>
          </cell>
          <cell r="F577">
            <v>0.006</v>
          </cell>
          <cell r="G577">
            <v>20160701</v>
          </cell>
        </row>
        <row r="578">
          <cell r="C578" t="str">
            <v>桃源县永顺石料厂</v>
          </cell>
          <cell r="D578" t="str">
            <v>企业</v>
          </cell>
          <cell r="E578" t="str">
            <v>八类</v>
          </cell>
          <cell r="F578">
            <v>0.026</v>
          </cell>
          <cell r="G578">
            <v>20160705</v>
          </cell>
        </row>
        <row r="579">
          <cell r="C579" t="str">
            <v>桃源县湘北建材经营有限公司</v>
          </cell>
          <cell r="D579" t="str">
            <v>企业</v>
          </cell>
          <cell r="E579" t="str">
            <v>六类</v>
          </cell>
          <cell r="F579">
            <v>0.021</v>
          </cell>
          <cell r="G579">
            <v>20160707</v>
          </cell>
        </row>
        <row r="580">
          <cell r="C580" t="str">
            <v>湖南省文之通包装印刷有限公司</v>
          </cell>
          <cell r="D580" t="str">
            <v>企业</v>
          </cell>
          <cell r="E580" t="str">
            <v>五类</v>
          </cell>
          <cell r="F580">
            <v>0.017</v>
          </cell>
          <cell r="G580">
            <v>20160713</v>
          </cell>
        </row>
        <row r="581">
          <cell r="C581" t="str">
            <v>桃源县三汊港昌文船舶有限公司</v>
          </cell>
          <cell r="D581" t="str">
            <v>企业</v>
          </cell>
          <cell r="E581" t="str">
            <v>四类</v>
          </cell>
          <cell r="F581">
            <v>0.014</v>
          </cell>
          <cell r="G581">
            <v>20160721</v>
          </cell>
        </row>
        <row r="582">
          <cell r="C582" t="str">
            <v>常德市天力世欣钢化玻璃有限公司</v>
          </cell>
          <cell r="D582" t="str">
            <v>企业</v>
          </cell>
          <cell r="E582" t="str">
            <v>六类</v>
          </cell>
          <cell r="F582">
            <v>0.031</v>
          </cell>
          <cell r="G582">
            <v>20160726</v>
          </cell>
        </row>
        <row r="583">
          <cell r="C583" t="str">
            <v>湖南桃花源酒业有限公司</v>
          </cell>
          <cell r="D583" t="str">
            <v>企业</v>
          </cell>
          <cell r="E583" t="str">
            <v>三类</v>
          </cell>
          <cell r="F583">
            <v>0.012</v>
          </cell>
          <cell r="G583">
            <v>20160727</v>
          </cell>
        </row>
        <row r="584">
          <cell r="C584" t="str">
            <v>桃源县汉力机械有限公司</v>
          </cell>
          <cell r="D584" t="str">
            <v>企业</v>
          </cell>
          <cell r="E584" t="str">
            <v>四类</v>
          </cell>
          <cell r="F584">
            <v>0.014</v>
          </cell>
          <cell r="G584">
            <v>20160728</v>
          </cell>
        </row>
        <row r="585">
          <cell r="C585" t="str">
            <v>桃源县杰远电子科技有限公司</v>
          </cell>
          <cell r="D585" t="str">
            <v>个体工商户（有雇工的）</v>
          </cell>
          <cell r="E585" t="str">
            <v>三类</v>
          </cell>
          <cell r="F585">
            <v>0.012</v>
          </cell>
          <cell r="G585">
            <v>20160808</v>
          </cell>
        </row>
        <row r="586">
          <cell r="C586" t="str">
            <v>湖南物源拍卖有限公司</v>
          </cell>
          <cell r="D586" t="str">
            <v>企业</v>
          </cell>
          <cell r="E586" t="str">
            <v>二类</v>
          </cell>
          <cell r="F586">
            <v>0.009</v>
          </cell>
          <cell r="G586">
            <v>20160825</v>
          </cell>
        </row>
        <row r="587">
          <cell r="C587" t="str">
            <v>桃源县佳鸿商行</v>
          </cell>
          <cell r="D587" t="str">
            <v>个体工商户（有雇工的）</v>
          </cell>
          <cell r="E587" t="str">
            <v>二类</v>
          </cell>
          <cell r="F587">
            <v>0.009</v>
          </cell>
          <cell r="G587">
            <v>20160902</v>
          </cell>
        </row>
        <row r="588">
          <cell r="C588" t="str">
            <v>桃源县中天酒店</v>
          </cell>
          <cell r="D588" t="str">
            <v>个体工商户（有雇工的）</v>
          </cell>
          <cell r="E588" t="str">
            <v>二类</v>
          </cell>
          <cell r="F588">
            <v>0.009</v>
          </cell>
          <cell r="G588">
            <v>20160907</v>
          </cell>
        </row>
        <row r="589">
          <cell r="C589" t="str">
            <v>中科高盛咨询集团有限公司桃源分公司</v>
          </cell>
          <cell r="D589" t="str">
            <v>企业</v>
          </cell>
          <cell r="E589" t="str">
            <v>二类</v>
          </cell>
          <cell r="F589">
            <v>0.009</v>
          </cell>
          <cell r="G589">
            <v>20160922</v>
          </cell>
        </row>
        <row r="590">
          <cell r="C590" t="str">
            <v>桃源县宝源车用气经营有限责任公司</v>
          </cell>
          <cell r="D590" t="str">
            <v>企业</v>
          </cell>
          <cell r="E590" t="str">
            <v>四类</v>
          </cell>
          <cell r="F590">
            <v>0.014</v>
          </cell>
          <cell r="G590">
            <v>20161008</v>
          </cell>
        </row>
        <row r="591">
          <cell r="C591" t="str">
            <v>湖南省伯友园林科技开发有限公司</v>
          </cell>
          <cell r="D591" t="str">
            <v>企业</v>
          </cell>
          <cell r="E591" t="str">
            <v>五类</v>
          </cell>
          <cell r="F591">
            <v>0.017</v>
          </cell>
          <cell r="G591">
            <v>20161008</v>
          </cell>
        </row>
        <row r="592">
          <cell r="C592" t="str">
            <v>桃源县长富物流仓储有限公司</v>
          </cell>
          <cell r="D592" t="str">
            <v>企业</v>
          </cell>
          <cell r="E592" t="str">
            <v>五类</v>
          </cell>
          <cell r="F592">
            <v>0.017</v>
          </cell>
          <cell r="G592">
            <v>20161018</v>
          </cell>
        </row>
        <row r="593">
          <cell r="C593" t="str">
            <v>湖南玉升生物科技开发有限公司</v>
          </cell>
          <cell r="D593" t="str">
            <v>企业</v>
          </cell>
          <cell r="E593" t="str">
            <v>六类</v>
          </cell>
          <cell r="F593">
            <v>0.021</v>
          </cell>
          <cell r="G593">
            <v>20161018</v>
          </cell>
        </row>
        <row r="594">
          <cell r="C594" t="str">
            <v>湖南益峰尖茶业有限公司</v>
          </cell>
          <cell r="D594" t="str">
            <v>企业</v>
          </cell>
          <cell r="E594" t="str">
            <v>四类</v>
          </cell>
          <cell r="F594">
            <v>0.014</v>
          </cell>
          <cell r="G594">
            <v>20161019</v>
          </cell>
        </row>
        <row r="595">
          <cell r="C595" t="str">
            <v>常德市鸿亿纺织服饰有限公司</v>
          </cell>
          <cell r="D595" t="str">
            <v>企业</v>
          </cell>
          <cell r="E595" t="str">
            <v>四类</v>
          </cell>
          <cell r="F595">
            <v>0.014</v>
          </cell>
          <cell r="G595">
            <v>20161020</v>
          </cell>
        </row>
        <row r="596">
          <cell r="C596" t="str">
            <v>桃源县一字山油料有限公司</v>
          </cell>
          <cell r="D596" t="str">
            <v>企业</v>
          </cell>
          <cell r="E596" t="str">
            <v>四类</v>
          </cell>
          <cell r="F596">
            <v>0.014</v>
          </cell>
          <cell r="G596">
            <v>20161020</v>
          </cell>
        </row>
        <row r="597">
          <cell r="C597" t="str">
            <v>湖南唐宸旅游文化开发有限公司</v>
          </cell>
          <cell r="D597" t="str">
            <v>企业</v>
          </cell>
          <cell r="E597" t="str">
            <v>三类</v>
          </cell>
          <cell r="F597">
            <v>0.012</v>
          </cell>
          <cell r="G597">
            <v>20161021</v>
          </cell>
        </row>
        <row r="598">
          <cell r="C598" t="str">
            <v>桃源县深水港乡长富加油站</v>
          </cell>
          <cell r="D598" t="str">
            <v>企业</v>
          </cell>
          <cell r="E598" t="str">
            <v>四类</v>
          </cell>
          <cell r="F598">
            <v>0.014</v>
          </cell>
          <cell r="G598">
            <v>20161103</v>
          </cell>
        </row>
        <row r="599">
          <cell r="C599" t="str">
            <v>桃源县牛车河镇中心幼儿园</v>
          </cell>
          <cell r="D599" t="str">
            <v>事业单位</v>
          </cell>
          <cell r="E599" t="str">
            <v>二类</v>
          </cell>
          <cell r="F599">
            <v>0.009</v>
          </cell>
          <cell r="G599">
            <v>20161103</v>
          </cell>
        </row>
        <row r="600">
          <cell r="C600" t="str">
            <v>常德市腾云科技有限公司</v>
          </cell>
          <cell r="D600" t="str">
            <v>企业</v>
          </cell>
          <cell r="E600" t="str">
            <v>二类</v>
          </cell>
          <cell r="F600">
            <v>0.009</v>
          </cell>
          <cell r="G600">
            <v>20161104</v>
          </cell>
        </row>
        <row r="601">
          <cell r="C601" t="str">
            <v>桃源县永祥烟花经营有限公司</v>
          </cell>
          <cell r="D601" t="str">
            <v>企业</v>
          </cell>
          <cell r="E601" t="str">
            <v>二类</v>
          </cell>
          <cell r="F601">
            <v>0.009</v>
          </cell>
          <cell r="G601">
            <v>20161104</v>
          </cell>
        </row>
        <row r="602">
          <cell r="C602" t="str">
            <v>桃源县漳江街道桐木港社区居委会</v>
          </cell>
          <cell r="D602" t="str">
            <v>其他</v>
          </cell>
          <cell r="E602" t="str">
            <v>一类</v>
          </cell>
          <cell r="F602">
            <v>0.006</v>
          </cell>
          <cell r="G602">
            <v>20161109</v>
          </cell>
        </row>
        <row r="603">
          <cell r="C603" t="str">
            <v>桃源县熙腾塑胶制品厂</v>
          </cell>
          <cell r="D603" t="str">
            <v>个体工商户（有雇工的）</v>
          </cell>
          <cell r="E603" t="str">
            <v>四类</v>
          </cell>
          <cell r="F603">
            <v>0.014</v>
          </cell>
          <cell r="G603">
            <v>20161114</v>
          </cell>
        </row>
        <row r="604">
          <cell r="C604" t="str">
            <v>常德市桃花源盛典演艺发展有限公司</v>
          </cell>
          <cell r="D604" t="str">
            <v>企业</v>
          </cell>
          <cell r="E604" t="str">
            <v>二类</v>
          </cell>
          <cell r="F604">
            <v>0.009</v>
          </cell>
          <cell r="G604">
            <v>20161123</v>
          </cell>
        </row>
        <row r="605">
          <cell r="C605" t="str">
            <v>湖南省杰标电梯有限公司</v>
          </cell>
          <cell r="D605" t="str">
            <v>企业</v>
          </cell>
          <cell r="E605" t="str">
            <v>五类</v>
          </cell>
          <cell r="F605">
            <v>0.017</v>
          </cell>
          <cell r="G605">
            <v>20161202</v>
          </cell>
        </row>
        <row r="606">
          <cell r="C606" t="str">
            <v>常德市唯美装饰工程有限公司</v>
          </cell>
          <cell r="D606" t="str">
            <v>企业</v>
          </cell>
          <cell r="E606" t="str">
            <v>五类</v>
          </cell>
          <cell r="F606">
            <v>0.017</v>
          </cell>
          <cell r="G606">
            <v>20161201</v>
          </cell>
        </row>
        <row r="607">
          <cell r="C607" t="str">
            <v>桃源县明航油料有限责任公司</v>
          </cell>
          <cell r="D607" t="str">
            <v>企业</v>
          </cell>
          <cell r="E607" t="str">
            <v>四类</v>
          </cell>
          <cell r="F607">
            <v>0.014</v>
          </cell>
          <cell r="G607">
            <v>20161208</v>
          </cell>
        </row>
        <row r="608">
          <cell r="C608" t="str">
            <v>桃源县九溪水轮泵水电站</v>
          </cell>
          <cell r="D608" t="str">
            <v>其他</v>
          </cell>
          <cell r="E608" t="str">
            <v>四类</v>
          </cell>
          <cell r="F608">
            <v>0.014</v>
          </cell>
          <cell r="G608">
            <v>20161213</v>
          </cell>
        </row>
        <row r="609">
          <cell r="C609" t="str">
            <v>桃源县黄甲铺加油站</v>
          </cell>
          <cell r="D609" t="str">
            <v>企业</v>
          </cell>
          <cell r="E609" t="str">
            <v>四类</v>
          </cell>
          <cell r="F609">
            <v>0.014</v>
          </cell>
          <cell r="G609">
            <v>20161222</v>
          </cell>
        </row>
        <row r="610">
          <cell r="C610" t="str">
            <v>桃源县文昌建筑劳务有限公司</v>
          </cell>
          <cell r="D610" t="str">
            <v>建筑企业</v>
          </cell>
          <cell r="E610" t="str">
            <v>六类</v>
          </cell>
          <cell r="F610">
            <v>0.021</v>
          </cell>
          <cell r="G610">
            <v>20161226</v>
          </cell>
        </row>
        <row r="611">
          <cell r="C611" t="str">
            <v>桃源县东城建设投资开发有限公司</v>
          </cell>
          <cell r="D611" t="str">
            <v>企业</v>
          </cell>
          <cell r="E611" t="str">
            <v>二类</v>
          </cell>
          <cell r="F611">
            <v>0.009</v>
          </cell>
          <cell r="G611">
            <v>20170104</v>
          </cell>
        </row>
        <row r="612">
          <cell r="C612" t="str">
            <v>桃源县漳江街道民政和劳动保障站</v>
          </cell>
          <cell r="D612" t="str">
            <v>全额拨款事业单位</v>
          </cell>
          <cell r="E612" t="str">
            <v>二类</v>
          </cell>
          <cell r="F612">
            <v>0.009</v>
          </cell>
          <cell r="G612">
            <v>20170104</v>
          </cell>
        </row>
        <row r="613">
          <cell r="C613" t="str">
            <v>桃源县全民健身服务中心</v>
          </cell>
          <cell r="D613" t="str">
            <v>全额拨款事业单位</v>
          </cell>
          <cell r="E613" t="str">
            <v>二类</v>
          </cell>
          <cell r="F613">
            <v>0.009</v>
          </cell>
          <cell r="G613">
            <v>20170110</v>
          </cell>
        </row>
        <row r="614">
          <cell r="C614" t="str">
            <v>桃源县漳江街道综合文化站</v>
          </cell>
          <cell r="D614" t="str">
            <v>全额拨款事业单位</v>
          </cell>
          <cell r="E614" t="str">
            <v>二类</v>
          </cell>
          <cell r="F614">
            <v>0.009</v>
          </cell>
          <cell r="G614">
            <v>20170110</v>
          </cell>
        </row>
        <row r="615">
          <cell r="C615" t="str">
            <v>桃源县国有林联合林场</v>
          </cell>
          <cell r="D615" t="str">
            <v>全额拨款事业单位</v>
          </cell>
          <cell r="E615" t="str">
            <v>三类</v>
          </cell>
          <cell r="F615">
            <v>0.012</v>
          </cell>
          <cell r="G615">
            <v>20170111</v>
          </cell>
        </row>
        <row r="616">
          <cell r="C616" t="str">
            <v>桃源县教仁学校</v>
          </cell>
          <cell r="D616" t="str">
            <v>全额拨款事业单位</v>
          </cell>
          <cell r="E616" t="str">
            <v>二类</v>
          </cell>
          <cell r="F616">
            <v>0.009</v>
          </cell>
          <cell r="G616">
            <v>20170111</v>
          </cell>
        </row>
        <row r="617">
          <cell r="C617" t="str">
            <v>桃源县漳江街道安全生产监督管理站</v>
          </cell>
          <cell r="D617" t="str">
            <v>全额拨款事业单位</v>
          </cell>
          <cell r="E617" t="str">
            <v>二类</v>
          </cell>
          <cell r="F617">
            <v>0.009</v>
          </cell>
          <cell r="G617">
            <v>20170116</v>
          </cell>
        </row>
        <row r="618">
          <cell r="C618" t="str">
            <v>桃源县陬市镇综合行政执法大队</v>
          </cell>
          <cell r="D618" t="str">
            <v>全额拨款事业单位</v>
          </cell>
          <cell r="E618" t="str">
            <v>二类</v>
          </cell>
          <cell r="F618">
            <v>0.009</v>
          </cell>
          <cell r="G618">
            <v>20170116</v>
          </cell>
        </row>
        <row r="619">
          <cell r="C619" t="str">
            <v>桃源县青林回族维吾尔族乡民政和劳动保障站</v>
          </cell>
          <cell r="D619" t="str">
            <v>全额拨款事业单位</v>
          </cell>
          <cell r="E619" t="str">
            <v>二类</v>
          </cell>
          <cell r="F619">
            <v>0.009</v>
          </cell>
          <cell r="G619">
            <v>20170116</v>
          </cell>
        </row>
        <row r="620">
          <cell r="C620" t="str">
            <v>桃源县漆河中心大药房</v>
          </cell>
          <cell r="D620" t="str">
            <v>企业</v>
          </cell>
          <cell r="E620" t="str">
            <v>二类</v>
          </cell>
          <cell r="F620">
            <v>0.009</v>
          </cell>
          <cell r="G620">
            <v>20170117</v>
          </cell>
        </row>
        <row r="621">
          <cell r="C621" t="str">
            <v>湖南省豪杰物业服务有限公司</v>
          </cell>
          <cell r="D621" t="str">
            <v>企业</v>
          </cell>
          <cell r="E621" t="str">
            <v>二类</v>
          </cell>
          <cell r="F621">
            <v>0.009</v>
          </cell>
          <cell r="G621">
            <v>20170119</v>
          </cell>
        </row>
        <row r="622">
          <cell r="C622" t="str">
            <v>桃源县陬市镇阳光家园</v>
          </cell>
          <cell r="D622" t="str">
            <v>民办非企业单位</v>
          </cell>
          <cell r="E622" t="str">
            <v>一类</v>
          </cell>
          <cell r="F622">
            <v>0.006</v>
          </cell>
          <cell r="G622">
            <v>20170214</v>
          </cell>
        </row>
        <row r="623">
          <cell r="C623" t="str">
            <v>湖南唐宸生态农业科技开发有限公司</v>
          </cell>
          <cell r="D623" t="str">
            <v>企业</v>
          </cell>
          <cell r="E623" t="str">
            <v>四类</v>
          </cell>
          <cell r="F623">
            <v>0.014</v>
          </cell>
          <cell r="G623">
            <v>20170215</v>
          </cell>
        </row>
        <row r="624">
          <cell r="C624" t="str">
            <v>桃源县飞腾科技有限公司</v>
          </cell>
          <cell r="D624" t="str">
            <v>企业</v>
          </cell>
          <cell r="E624" t="str">
            <v>三类</v>
          </cell>
          <cell r="F624">
            <v>0.012</v>
          </cell>
          <cell r="G624">
            <v>20170217</v>
          </cell>
        </row>
        <row r="625">
          <cell r="C625" t="str">
            <v>湖南昌衡工程质量检测有限公司桃源分公司</v>
          </cell>
          <cell r="D625" t="str">
            <v>企业</v>
          </cell>
          <cell r="E625" t="str">
            <v>二类</v>
          </cell>
          <cell r="F625">
            <v>0.009</v>
          </cell>
          <cell r="G625">
            <v>20170222</v>
          </cell>
        </row>
        <row r="626">
          <cell r="C626" t="str">
            <v>湖南文辉汽车制造有限公司</v>
          </cell>
          <cell r="D626" t="str">
            <v>企业</v>
          </cell>
          <cell r="E626" t="str">
            <v>四类</v>
          </cell>
          <cell r="F626">
            <v>0.014</v>
          </cell>
          <cell r="G626">
            <v>20170222</v>
          </cell>
        </row>
        <row r="627">
          <cell r="C627" t="str">
            <v>常德市建隆罐业钢结构有限公司</v>
          </cell>
          <cell r="D627" t="str">
            <v>企业</v>
          </cell>
          <cell r="E627" t="str">
            <v>六类</v>
          </cell>
          <cell r="F627">
            <v>0.021</v>
          </cell>
          <cell r="G627">
            <v>20170222</v>
          </cell>
        </row>
        <row r="628">
          <cell r="C628" t="str">
            <v>桃源县陬市镇社会事务综合服务中心</v>
          </cell>
          <cell r="D628" t="str">
            <v>全额拨款事业单位</v>
          </cell>
          <cell r="E628" t="str">
            <v>二类</v>
          </cell>
          <cell r="F628">
            <v>0.009</v>
          </cell>
          <cell r="G628">
            <v>20170104</v>
          </cell>
        </row>
        <row r="629">
          <cell r="C629" t="str">
            <v>桃源县陬市镇政务服务中心</v>
          </cell>
          <cell r="D629" t="str">
            <v>全额拨款事业单位</v>
          </cell>
          <cell r="E629" t="str">
            <v>二类</v>
          </cell>
          <cell r="F629">
            <v>0.009</v>
          </cell>
          <cell r="G629">
            <v>20170104</v>
          </cell>
        </row>
        <row r="630">
          <cell r="C630" t="str">
            <v>桃源县热市泽泉自来水厂（普通合伙）</v>
          </cell>
          <cell r="D630" t="str">
            <v>企业</v>
          </cell>
          <cell r="E630" t="str">
            <v>三类</v>
          </cell>
          <cell r="F630">
            <v>0.012</v>
          </cell>
          <cell r="G630">
            <v>20170302</v>
          </cell>
        </row>
        <row r="631">
          <cell r="C631" t="str">
            <v>桃源县莲花学校</v>
          </cell>
          <cell r="D631" t="str">
            <v>民办非企业单位</v>
          </cell>
          <cell r="E631" t="str">
            <v>二类</v>
          </cell>
          <cell r="F631">
            <v>0.009</v>
          </cell>
          <cell r="G631">
            <v>20170308</v>
          </cell>
        </row>
        <row r="632">
          <cell r="C632" t="str">
            <v>桃源县杨溪桥镇综合文化站</v>
          </cell>
          <cell r="D632" t="str">
            <v>全额拨款事业单位</v>
          </cell>
          <cell r="E632" t="str">
            <v>二类</v>
          </cell>
          <cell r="F632">
            <v>0.009</v>
          </cell>
          <cell r="G632">
            <v>20170104</v>
          </cell>
        </row>
        <row r="633">
          <cell r="C633" t="str">
            <v>桃源县杨溪桥镇安全生产监督管理站</v>
          </cell>
          <cell r="D633" t="str">
            <v>全额拨款事业单位</v>
          </cell>
          <cell r="E633" t="str">
            <v>二类</v>
          </cell>
          <cell r="F633">
            <v>0.009</v>
          </cell>
          <cell r="G633">
            <v>20170104</v>
          </cell>
        </row>
        <row r="634">
          <cell r="C634" t="str">
            <v>桃源县架桥镇基隆幼儿园</v>
          </cell>
          <cell r="D634" t="str">
            <v>民办非企业单位</v>
          </cell>
          <cell r="E634" t="str">
            <v>二类</v>
          </cell>
          <cell r="F634">
            <v>0.009</v>
          </cell>
          <cell r="G634">
            <v>20170310</v>
          </cell>
        </row>
        <row r="635">
          <cell r="C635" t="str">
            <v>桃源县王家垱自来水厂</v>
          </cell>
          <cell r="D635" t="str">
            <v>企业</v>
          </cell>
          <cell r="E635" t="str">
            <v>三类</v>
          </cell>
          <cell r="F635">
            <v>0.012</v>
          </cell>
          <cell r="G635">
            <v>20170313</v>
          </cell>
        </row>
        <row r="636">
          <cell r="C636" t="str">
            <v>桃源县漆河镇重阳自来水厂</v>
          </cell>
          <cell r="D636" t="str">
            <v>企业</v>
          </cell>
          <cell r="E636" t="str">
            <v>三类</v>
          </cell>
          <cell r="F636">
            <v>0.012</v>
          </cell>
          <cell r="G636">
            <v>20170313</v>
          </cell>
        </row>
        <row r="637">
          <cell r="C637" t="str">
            <v>桃源县三龙碎石场</v>
          </cell>
          <cell r="D637" t="str">
            <v>企业</v>
          </cell>
          <cell r="E637" t="str">
            <v>七类</v>
          </cell>
          <cell r="F637">
            <v>0.024</v>
          </cell>
          <cell r="G637">
            <v>20170301</v>
          </cell>
        </row>
        <row r="638">
          <cell r="C638" t="str">
            <v>桃源县西城油气加油站(普通合伙)</v>
          </cell>
          <cell r="D638" t="str">
            <v>企业</v>
          </cell>
          <cell r="E638" t="str">
            <v>四类</v>
          </cell>
          <cell r="F638">
            <v>0.014</v>
          </cell>
          <cell r="G638">
            <v>20170316</v>
          </cell>
        </row>
        <row r="639">
          <cell r="C639" t="str">
            <v>桃源县现代农业投资开发有限公司</v>
          </cell>
          <cell r="D639" t="str">
            <v>企业</v>
          </cell>
          <cell r="E639" t="str">
            <v>五类</v>
          </cell>
          <cell r="F639">
            <v>0.017</v>
          </cell>
          <cell r="G639">
            <v>20170316</v>
          </cell>
        </row>
        <row r="640">
          <cell r="C640" t="str">
            <v>桃源县巧得利运动用品有限公司</v>
          </cell>
          <cell r="D640" t="str">
            <v>企业</v>
          </cell>
          <cell r="E640" t="str">
            <v>四类</v>
          </cell>
          <cell r="F640">
            <v>0.014</v>
          </cell>
          <cell r="G640">
            <v>20170316</v>
          </cell>
        </row>
        <row r="641">
          <cell r="C641" t="str">
            <v>桃源县新广隆置业发展有限公司</v>
          </cell>
          <cell r="D641" t="str">
            <v>企业</v>
          </cell>
          <cell r="E641" t="str">
            <v>六类</v>
          </cell>
          <cell r="F641">
            <v>0.021</v>
          </cell>
          <cell r="G641">
            <v>20170314</v>
          </cell>
        </row>
        <row r="642">
          <cell r="C642" t="str">
            <v>桃源县益通达网络通信有限公司</v>
          </cell>
          <cell r="D642" t="str">
            <v>企业</v>
          </cell>
          <cell r="E642" t="str">
            <v>三类</v>
          </cell>
          <cell r="F642">
            <v>0.012</v>
          </cell>
          <cell r="G642">
            <v>20170301</v>
          </cell>
        </row>
        <row r="643">
          <cell r="C643" t="str">
            <v>桃源县湘涂工程技术有限公司</v>
          </cell>
          <cell r="D643" t="str">
            <v>企业</v>
          </cell>
          <cell r="E643" t="str">
            <v>五类</v>
          </cell>
          <cell r="F643">
            <v>0.017</v>
          </cell>
          <cell r="G643">
            <v>20170322</v>
          </cell>
        </row>
        <row r="644">
          <cell r="C644" t="str">
            <v>常德市天力机械装备有限公司</v>
          </cell>
          <cell r="D644" t="str">
            <v>企业</v>
          </cell>
          <cell r="E644" t="str">
            <v>四类</v>
          </cell>
          <cell r="F644">
            <v>0.021</v>
          </cell>
          <cell r="G644">
            <v>20170323</v>
          </cell>
        </row>
        <row r="645">
          <cell r="C645" t="str">
            <v>桃源县漳江街道交岩社区居民委员会</v>
          </cell>
          <cell r="D645" t="str">
            <v>其他</v>
          </cell>
          <cell r="E645" t="str">
            <v>一类</v>
          </cell>
          <cell r="F645">
            <v>0.006</v>
          </cell>
          <cell r="G645">
            <v>20170504</v>
          </cell>
        </row>
        <row r="646">
          <cell r="C646" t="str">
            <v>桃源县牛车河镇综合文化站</v>
          </cell>
          <cell r="D646" t="str">
            <v>全额拨款事业单位</v>
          </cell>
          <cell r="E646" t="str">
            <v>二类</v>
          </cell>
          <cell r="F646">
            <v>0.009</v>
          </cell>
          <cell r="G646">
            <v>20170104</v>
          </cell>
        </row>
        <row r="647">
          <cell r="C647" t="str">
            <v>桃源县牛车河镇安全生产监督管理站</v>
          </cell>
          <cell r="D647" t="str">
            <v>全额拨款事业单位</v>
          </cell>
          <cell r="E647" t="str">
            <v>二类</v>
          </cell>
          <cell r="F647">
            <v>0.009</v>
          </cell>
          <cell r="G647">
            <v>20170104</v>
          </cell>
        </row>
        <row r="648">
          <cell r="C648" t="str">
            <v>桃源县陬市畲田幼儿园</v>
          </cell>
          <cell r="D648" t="str">
            <v>民办非企业单位</v>
          </cell>
          <cell r="E648" t="str">
            <v>二类</v>
          </cell>
          <cell r="F648">
            <v>0.009</v>
          </cell>
          <cell r="G648">
            <v>20170324</v>
          </cell>
        </row>
        <row r="649">
          <cell r="C649" t="str">
            <v>桃源县枫树乡栗坝水轮泵站（普通合伙）</v>
          </cell>
          <cell r="D649" t="str">
            <v>企业</v>
          </cell>
          <cell r="E649" t="str">
            <v>三类</v>
          </cell>
          <cell r="F649">
            <v>0.012</v>
          </cell>
          <cell r="G649">
            <v>20170405</v>
          </cell>
        </row>
        <row r="650">
          <cell r="C650" t="str">
            <v>湖南嘉泰鞋业有限公司</v>
          </cell>
          <cell r="D650" t="str">
            <v>企业</v>
          </cell>
          <cell r="E650" t="str">
            <v>四类</v>
          </cell>
          <cell r="F650">
            <v>0.014</v>
          </cell>
          <cell r="G650">
            <v>20170401</v>
          </cell>
        </row>
        <row r="651">
          <cell r="C651" t="str">
            <v>桃源县大美文化旅游发展有限责任公司</v>
          </cell>
          <cell r="D651" t="str">
            <v>企业</v>
          </cell>
          <cell r="E651" t="str">
            <v>三类</v>
          </cell>
          <cell r="F651">
            <v>0.012</v>
          </cell>
          <cell r="G651">
            <v>20170401</v>
          </cell>
        </row>
        <row r="652">
          <cell r="C652" t="str">
            <v>湖南省欣昊体育用品有限公司</v>
          </cell>
          <cell r="D652" t="str">
            <v>企业</v>
          </cell>
          <cell r="E652" t="str">
            <v>四类</v>
          </cell>
          <cell r="F652">
            <v>0.014</v>
          </cell>
          <cell r="G652">
            <v>20170410</v>
          </cell>
        </row>
        <row r="653">
          <cell r="C653" t="str">
            <v>桃源县虹鑫竹业有限公司</v>
          </cell>
          <cell r="D653" t="str">
            <v>企业</v>
          </cell>
          <cell r="E653" t="str">
            <v>三类</v>
          </cell>
          <cell r="F653">
            <v>0.012</v>
          </cell>
          <cell r="G653">
            <v>20170410</v>
          </cell>
        </row>
        <row r="654">
          <cell r="C654" t="str">
            <v>桃源县四喜养殖有限责任公司</v>
          </cell>
          <cell r="D654" t="str">
            <v>企业</v>
          </cell>
          <cell r="E654" t="str">
            <v>四类</v>
          </cell>
          <cell r="F654">
            <v>0.014</v>
          </cell>
          <cell r="G654">
            <v>20170412</v>
          </cell>
        </row>
        <row r="655">
          <cell r="C655" t="str">
            <v>桃源县旺新屠宰有限公司</v>
          </cell>
          <cell r="D655" t="str">
            <v>企业</v>
          </cell>
          <cell r="E655" t="str">
            <v>三类</v>
          </cell>
          <cell r="F655">
            <v>0.012</v>
          </cell>
          <cell r="G655">
            <v>20170418</v>
          </cell>
        </row>
        <row r="656">
          <cell r="C656" t="str">
            <v>桃源县宪明烟花爆竹经营有限公司</v>
          </cell>
          <cell r="D656" t="str">
            <v>企业</v>
          </cell>
          <cell r="E656" t="str">
            <v>二类</v>
          </cell>
          <cell r="F656">
            <v>0.009</v>
          </cell>
          <cell r="G656">
            <v>20170504</v>
          </cell>
        </row>
        <row r="657">
          <cell r="C657" t="str">
            <v>桃源县采菱房地产开发有限责任公司</v>
          </cell>
          <cell r="D657" t="str">
            <v>企业</v>
          </cell>
          <cell r="E657" t="str">
            <v>六类</v>
          </cell>
          <cell r="F657">
            <v>0.021</v>
          </cell>
          <cell r="G657">
            <v>20170504</v>
          </cell>
        </row>
        <row r="658">
          <cell r="C658" t="str">
            <v>桃源县鑫达交通建设有限责任公司</v>
          </cell>
          <cell r="D658" t="str">
            <v>企业</v>
          </cell>
          <cell r="E658" t="str">
            <v>五类</v>
          </cell>
          <cell r="F658">
            <v>0.017</v>
          </cell>
          <cell r="G658">
            <v>20170504</v>
          </cell>
        </row>
        <row r="659">
          <cell r="C659" t="str">
            <v>桃源县盘塘镇安全生产监督管理站</v>
          </cell>
          <cell r="D659" t="str">
            <v>全额拨款事业单位</v>
          </cell>
          <cell r="E659" t="str">
            <v>二类</v>
          </cell>
          <cell r="F659">
            <v>0.009</v>
          </cell>
          <cell r="G659">
            <v>20170104</v>
          </cell>
        </row>
        <row r="660">
          <cell r="C660" t="str">
            <v>桃源县惠霞门窗店</v>
          </cell>
          <cell r="D660" t="str">
            <v>个体工商户（有雇工的）</v>
          </cell>
          <cell r="E660" t="str">
            <v>五类</v>
          </cell>
          <cell r="F660">
            <v>0.017</v>
          </cell>
          <cell r="G660">
            <v>20170508</v>
          </cell>
        </row>
        <row r="661">
          <cell r="C661" t="str">
            <v>桃源县盘塘镇综合文化站</v>
          </cell>
          <cell r="D661" t="str">
            <v>全额拨款事业单位</v>
          </cell>
          <cell r="E661" t="str">
            <v>二类</v>
          </cell>
          <cell r="F661">
            <v>0.009</v>
          </cell>
          <cell r="G661">
            <v>20170104</v>
          </cell>
        </row>
        <row r="662">
          <cell r="C662" t="str">
            <v>常德市德盛建材有限公司</v>
          </cell>
          <cell r="D662" t="str">
            <v>企业</v>
          </cell>
          <cell r="E662" t="str">
            <v>六类</v>
          </cell>
          <cell r="F662">
            <v>0.021</v>
          </cell>
          <cell r="G662">
            <v>20170516</v>
          </cell>
        </row>
        <row r="663">
          <cell r="C663" t="str">
            <v>桃源县闻湘月小吃店</v>
          </cell>
          <cell r="D663" t="str">
            <v>个体工商户（有雇工的）</v>
          </cell>
          <cell r="E663" t="str">
            <v>二类</v>
          </cell>
          <cell r="F663">
            <v>0.009</v>
          </cell>
          <cell r="G663">
            <v>20170515</v>
          </cell>
        </row>
        <row r="664">
          <cell r="C664" t="str">
            <v>桃源县沅江房地产开发有限公司</v>
          </cell>
          <cell r="D664" t="str">
            <v>企业</v>
          </cell>
          <cell r="E664" t="str">
            <v>二类</v>
          </cell>
          <cell r="F664">
            <v>0.009</v>
          </cell>
          <cell r="G664">
            <v>20170517</v>
          </cell>
        </row>
        <row r="665">
          <cell r="C665" t="str">
            <v>桃源县兄弟联体育文化发展有限公司</v>
          </cell>
          <cell r="D665" t="str">
            <v>企业</v>
          </cell>
          <cell r="E665" t="str">
            <v>三类</v>
          </cell>
          <cell r="F665">
            <v>0.012</v>
          </cell>
          <cell r="G665">
            <v>20170519</v>
          </cell>
        </row>
        <row r="666">
          <cell r="C666" t="str">
            <v>桃源县丰华烟酒店</v>
          </cell>
          <cell r="D666" t="str">
            <v>个体工商户（有雇工的）</v>
          </cell>
          <cell r="E666" t="str">
            <v>二类</v>
          </cell>
          <cell r="F666">
            <v>0.009</v>
          </cell>
          <cell r="G666">
            <v>20170522</v>
          </cell>
        </row>
        <row r="667">
          <cell r="C667" t="str">
            <v>湖南骏力特种建筑劳务有限公司</v>
          </cell>
          <cell r="D667" t="str">
            <v>企业</v>
          </cell>
          <cell r="E667" t="str">
            <v>六类</v>
          </cell>
          <cell r="F667">
            <v>0.021</v>
          </cell>
          <cell r="G667">
            <v>20170519</v>
          </cell>
        </row>
        <row r="668">
          <cell r="C668" t="str">
            <v>桃源县盘龙燃气有限公司</v>
          </cell>
          <cell r="D668" t="str">
            <v>企业</v>
          </cell>
          <cell r="E668" t="str">
            <v>四类</v>
          </cell>
          <cell r="F668">
            <v>0.014</v>
          </cell>
          <cell r="G668">
            <v>20170523</v>
          </cell>
        </row>
        <row r="669">
          <cell r="C669" t="str">
            <v>桃源县晟源烟花爆竹贸易有限公司</v>
          </cell>
          <cell r="D669" t="str">
            <v>企业</v>
          </cell>
          <cell r="E669" t="str">
            <v>二类</v>
          </cell>
          <cell r="F669">
            <v>0.009</v>
          </cell>
          <cell r="G669">
            <v>20170527</v>
          </cell>
        </row>
        <row r="670">
          <cell r="C670" t="str">
            <v>桃源县夷望溪茶业有限公司</v>
          </cell>
          <cell r="D670" t="str">
            <v>企业</v>
          </cell>
          <cell r="E670" t="str">
            <v>四类</v>
          </cell>
          <cell r="F670">
            <v>0.014</v>
          </cell>
          <cell r="G670">
            <v>20170607</v>
          </cell>
        </row>
        <row r="671">
          <cell r="C671" t="str">
            <v>常德百润能源有限公司</v>
          </cell>
          <cell r="D671" t="str">
            <v>企业</v>
          </cell>
          <cell r="E671" t="str">
            <v>四类</v>
          </cell>
          <cell r="F671">
            <v>0.014</v>
          </cell>
          <cell r="G671">
            <v>20170613</v>
          </cell>
        </row>
        <row r="672">
          <cell r="C672" t="str">
            <v>湖南德广建设工程有限公司</v>
          </cell>
          <cell r="D672" t="str">
            <v>建筑企业</v>
          </cell>
          <cell r="E672" t="str">
            <v>六类</v>
          </cell>
          <cell r="F672">
            <v>0.021</v>
          </cell>
          <cell r="G672">
            <v>20170620</v>
          </cell>
        </row>
        <row r="673">
          <cell r="C673" t="str">
            <v>桃源县胡子水暖器材配送中心</v>
          </cell>
          <cell r="D673" t="str">
            <v>个体工商户（有雇工的）</v>
          </cell>
          <cell r="E673" t="str">
            <v>二类</v>
          </cell>
          <cell r="F673">
            <v>0.009</v>
          </cell>
          <cell r="G673">
            <v>20170620</v>
          </cell>
        </row>
        <row r="674">
          <cell r="C674" t="str">
            <v>湖南源信建筑劳务有限公司</v>
          </cell>
          <cell r="D674" t="str">
            <v>企业</v>
          </cell>
          <cell r="E674" t="str">
            <v>六类</v>
          </cell>
          <cell r="F674">
            <v>0.021</v>
          </cell>
          <cell r="G674">
            <v>20170601</v>
          </cell>
        </row>
        <row r="675">
          <cell r="C675" t="str">
            <v>桃源县绿艺木业有限责任公司</v>
          </cell>
          <cell r="D675" t="str">
            <v>企业</v>
          </cell>
          <cell r="E675" t="str">
            <v>五类</v>
          </cell>
          <cell r="F675">
            <v>0.017</v>
          </cell>
          <cell r="G675">
            <v>20170704</v>
          </cell>
        </row>
        <row r="676">
          <cell r="C676" t="str">
            <v>桃源县经济开发区开发投资有限公司</v>
          </cell>
          <cell r="D676" t="str">
            <v>企业</v>
          </cell>
          <cell r="E676" t="str">
            <v>二类</v>
          </cell>
          <cell r="F676">
            <v>0.009</v>
          </cell>
          <cell r="G676">
            <v>20170710</v>
          </cell>
        </row>
        <row r="677">
          <cell r="C677" t="str">
            <v>湖南同冠建设有限公司</v>
          </cell>
          <cell r="D677" t="str">
            <v>企业</v>
          </cell>
          <cell r="E677" t="str">
            <v>六类</v>
          </cell>
          <cell r="F677">
            <v>0.021</v>
          </cell>
          <cell r="G677">
            <v>20170713</v>
          </cell>
        </row>
        <row r="678">
          <cell r="C678" t="str">
            <v>常德市全力机械制造有限公司</v>
          </cell>
          <cell r="D678" t="str">
            <v>企业</v>
          </cell>
          <cell r="E678" t="str">
            <v>四类</v>
          </cell>
          <cell r="F678">
            <v>0.014</v>
          </cell>
          <cell r="G678">
            <v>20170719</v>
          </cell>
        </row>
        <row r="679">
          <cell r="C679" t="str">
            <v>桃源县龙盛劳务服务有限公司（五类单位）</v>
          </cell>
          <cell r="D679" t="str">
            <v>企业</v>
          </cell>
          <cell r="E679" t="str">
            <v>五类</v>
          </cell>
          <cell r="F679">
            <v>0.017</v>
          </cell>
          <cell r="G679">
            <v>20170801</v>
          </cell>
        </row>
        <row r="680">
          <cell r="C680" t="str">
            <v>桃源县龙盛劳务服务有限公司（六类单位）</v>
          </cell>
          <cell r="D680" t="str">
            <v>企业</v>
          </cell>
          <cell r="E680" t="str">
            <v>六类</v>
          </cell>
          <cell r="F680">
            <v>0.021</v>
          </cell>
          <cell r="G680">
            <v>20170801</v>
          </cell>
        </row>
        <row r="681">
          <cell r="C681" t="str">
            <v>桃源县龙盛劳务服务有限公司（一类单位）</v>
          </cell>
          <cell r="D681" t="str">
            <v>企业</v>
          </cell>
          <cell r="E681" t="str">
            <v>一类</v>
          </cell>
          <cell r="F681">
            <v>0.006</v>
          </cell>
          <cell r="G681">
            <v>20170801</v>
          </cell>
        </row>
        <row r="682">
          <cell r="C682" t="str">
            <v>桃源县龙盛劳务服务有限公司</v>
          </cell>
          <cell r="D682" t="str">
            <v>企业</v>
          </cell>
          <cell r="E682" t="str">
            <v>二类</v>
          </cell>
          <cell r="F682">
            <v>0.009</v>
          </cell>
          <cell r="G682">
            <v>20170801</v>
          </cell>
        </row>
        <row r="683">
          <cell r="C683" t="str">
            <v>桃源县龙盛劳务服务有限公司（三类单位）</v>
          </cell>
          <cell r="D683" t="str">
            <v>企业</v>
          </cell>
          <cell r="E683" t="str">
            <v>三类</v>
          </cell>
          <cell r="F683">
            <v>0.018</v>
          </cell>
          <cell r="G683">
            <v>20170801</v>
          </cell>
        </row>
        <row r="684">
          <cell r="C684" t="str">
            <v>桃源县龙盛劳务服务有限公司（四类单位）</v>
          </cell>
          <cell r="D684" t="str">
            <v>企业</v>
          </cell>
          <cell r="E684" t="str">
            <v>四类</v>
          </cell>
          <cell r="F684">
            <v>0.014</v>
          </cell>
          <cell r="G684">
            <v>20170801</v>
          </cell>
        </row>
        <row r="685">
          <cell r="C685" t="str">
            <v>常德虹宇劳务有限公司（四类单位）</v>
          </cell>
          <cell r="D685" t="str">
            <v>企业</v>
          </cell>
          <cell r="E685" t="str">
            <v>四类</v>
          </cell>
          <cell r="F685">
            <v>0.014</v>
          </cell>
          <cell r="G685">
            <v>20170802</v>
          </cell>
        </row>
        <row r="686">
          <cell r="C686" t="str">
            <v>常德虹宇劳务有限公司</v>
          </cell>
          <cell r="D686" t="str">
            <v>企业</v>
          </cell>
          <cell r="E686" t="str">
            <v>二类</v>
          </cell>
          <cell r="F686">
            <v>0.009</v>
          </cell>
          <cell r="G686">
            <v>20170802</v>
          </cell>
        </row>
        <row r="687">
          <cell r="C687" t="str">
            <v>桃源县祥瑞人力资源服务有限责任公司</v>
          </cell>
          <cell r="D687" t="str">
            <v>企业</v>
          </cell>
          <cell r="E687" t="str">
            <v>二类</v>
          </cell>
          <cell r="F687">
            <v>0.009</v>
          </cell>
          <cell r="G687">
            <v>20170802</v>
          </cell>
        </row>
        <row r="688">
          <cell r="C688" t="str">
            <v>桃源县辉腾建筑劳务有限公司</v>
          </cell>
          <cell r="D688" t="str">
            <v>建筑企业</v>
          </cell>
          <cell r="E688" t="str">
            <v>六类</v>
          </cell>
          <cell r="F688">
            <v>0.021</v>
          </cell>
          <cell r="G688">
            <v>20170801</v>
          </cell>
        </row>
        <row r="689">
          <cell r="C689" t="str">
            <v>常德全务环保科技有限责任公司</v>
          </cell>
          <cell r="D689" t="str">
            <v>企业</v>
          </cell>
          <cell r="E689" t="str">
            <v>四类</v>
          </cell>
          <cell r="F689">
            <v>0.014</v>
          </cell>
          <cell r="G689">
            <v>20170802</v>
          </cell>
        </row>
        <row r="690">
          <cell r="C690" t="str">
            <v>桃源县漳江镇苏仙缘床垫沙发店</v>
          </cell>
          <cell r="D690" t="str">
            <v>个体工商户（有雇工的）</v>
          </cell>
          <cell r="E690" t="str">
            <v>五类</v>
          </cell>
          <cell r="F690">
            <v>0.017</v>
          </cell>
          <cell r="G690">
            <v>20170804</v>
          </cell>
        </row>
        <row r="691">
          <cell r="C691" t="str">
            <v>湖南嘉力亚新材料有限公司</v>
          </cell>
          <cell r="D691" t="str">
            <v>企业</v>
          </cell>
          <cell r="E691" t="str">
            <v>六类</v>
          </cell>
          <cell r="F691">
            <v>0.021</v>
          </cell>
          <cell r="G691">
            <v>20170804</v>
          </cell>
        </row>
        <row r="692">
          <cell r="C692" t="str">
            <v>桃源县高盛电梯有限责任公司</v>
          </cell>
          <cell r="D692" t="str">
            <v>企业</v>
          </cell>
          <cell r="E692" t="str">
            <v>五类</v>
          </cell>
          <cell r="F692">
            <v>0.017</v>
          </cell>
          <cell r="G692">
            <v>20170816</v>
          </cell>
        </row>
        <row r="693">
          <cell r="C693" t="str">
            <v>湖南桃源湘淮村镇银行股份有限公司</v>
          </cell>
          <cell r="D693" t="str">
            <v>企业</v>
          </cell>
          <cell r="E693" t="str">
            <v>一类</v>
          </cell>
          <cell r="F693">
            <v>0.006</v>
          </cell>
          <cell r="G693">
            <v>20170823</v>
          </cell>
        </row>
        <row r="694">
          <cell r="C694" t="str">
            <v>常德炎帝牧源农业发展有限公司</v>
          </cell>
          <cell r="D694" t="str">
            <v>企业</v>
          </cell>
          <cell r="E694" t="str">
            <v>四类</v>
          </cell>
          <cell r="F694">
            <v>0.014</v>
          </cell>
          <cell r="G694">
            <v>20170906</v>
          </cell>
        </row>
        <row r="695">
          <cell r="C695" t="str">
            <v>常德祥瑞新材料有限公司</v>
          </cell>
          <cell r="D695" t="str">
            <v>企业</v>
          </cell>
          <cell r="E695" t="str">
            <v>六类</v>
          </cell>
          <cell r="F695">
            <v>0.021</v>
          </cell>
          <cell r="G695">
            <v>20170907</v>
          </cell>
        </row>
        <row r="696">
          <cell r="C696" t="str">
            <v>桃源县自来水公司</v>
          </cell>
          <cell r="D696" t="str">
            <v>其他</v>
          </cell>
          <cell r="E696" t="str">
            <v>三类</v>
          </cell>
          <cell r="F696">
            <v>0.012</v>
          </cell>
          <cell r="G696">
            <v>20170907</v>
          </cell>
        </row>
        <row r="697">
          <cell r="C697" t="str">
            <v>常德盈科国际旅行社有限公司</v>
          </cell>
          <cell r="D697" t="str">
            <v>企业</v>
          </cell>
          <cell r="E697" t="str">
            <v>二类</v>
          </cell>
          <cell r="F697">
            <v>0.009</v>
          </cell>
          <cell r="G697">
            <v>20170929</v>
          </cell>
        </row>
        <row r="698">
          <cell r="C698" t="str">
            <v>桃源县陬市镇清林家俱厂</v>
          </cell>
          <cell r="D698" t="str">
            <v>个体工商户（有雇工的）</v>
          </cell>
          <cell r="E698" t="str">
            <v>五类</v>
          </cell>
          <cell r="F698">
            <v>0.017</v>
          </cell>
          <cell r="G698">
            <v>20171010</v>
          </cell>
        </row>
        <row r="699">
          <cell r="C699" t="str">
            <v>桃源县惠本饲料有限公司</v>
          </cell>
          <cell r="D699" t="str">
            <v>企业</v>
          </cell>
          <cell r="E699" t="str">
            <v>三类</v>
          </cell>
          <cell r="F699">
            <v>0.012</v>
          </cell>
          <cell r="G699">
            <v>20171012</v>
          </cell>
        </row>
        <row r="700">
          <cell r="C700" t="str">
            <v>桃源县盛昌建筑工程有限责任公司</v>
          </cell>
          <cell r="D700" t="str">
            <v>企业</v>
          </cell>
          <cell r="E700" t="str">
            <v>六类</v>
          </cell>
          <cell r="F700">
            <v>0.021</v>
          </cell>
          <cell r="G700">
            <v>20171027</v>
          </cell>
        </row>
        <row r="701">
          <cell r="C701" t="str">
            <v>常德龙泰电气安装维修服务有限公司</v>
          </cell>
          <cell r="D701" t="str">
            <v>企业</v>
          </cell>
          <cell r="E701" t="str">
            <v>五类</v>
          </cell>
          <cell r="F701">
            <v>0.017</v>
          </cell>
          <cell r="G701">
            <v>20171101</v>
          </cell>
        </row>
        <row r="702">
          <cell r="C702" t="str">
            <v>桃源县四台山水电站</v>
          </cell>
          <cell r="D702" t="str">
            <v>企业</v>
          </cell>
          <cell r="E702" t="str">
            <v>四类</v>
          </cell>
          <cell r="F702">
            <v>0.014</v>
          </cell>
          <cell r="G702">
            <v>20171107</v>
          </cell>
        </row>
        <row r="703">
          <cell r="C703" t="str">
            <v>桃源县道路危险货物运输经营有限公司</v>
          </cell>
          <cell r="D703" t="str">
            <v>企业</v>
          </cell>
          <cell r="E703" t="str">
            <v>五类</v>
          </cell>
          <cell r="F703">
            <v>0.017</v>
          </cell>
          <cell r="G703">
            <v>20171117</v>
          </cell>
        </row>
        <row r="704">
          <cell r="C704" t="str">
            <v>桃源县九溪兴盛自来水厂</v>
          </cell>
          <cell r="D704" t="str">
            <v>个体工商户（有雇工的）</v>
          </cell>
          <cell r="E704" t="str">
            <v>三类</v>
          </cell>
          <cell r="F704">
            <v>0.012</v>
          </cell>
          <cell r="G704">
            <v>20171120</v>
          </cell>
        </row>
        <row r="705">
          <cell r="C705" t="str">
            <v>湖南三迪医疗贸易有限公司</v>
          </cell>
          <cell r="D705" t="str">
            <v>企业</v>
          </cell>
          <cell r="E705" t="str">
            <v>二类</v>
          </cell>
          <cell r="F705">
            <v>0.009</v>
          </cell>
          <cell r="G705">
            <v>20171120</v>
          </cell>
        </row>
        <row r="706">
          <cell r="C706" t="str">
            <v>桃源县浔阳大药房</v>
          </cell>
          <cell r="D706" t="str">
            <v>企业</v>
          </cell>
          <cell r="E706" t="str">
            <v>二类</v>
          </cell>
          <cell r="F706">
            <v>0.009</v>
          </cell>
          <cell r="G706">
            <v>20171122</v>
          </cell>
        </row>
        <row r="707">
          <cell r="C707" t="str">
            <v>桃源县丰彩好润佳商贸有限公司（万和店）</v>
          </cell>
          <cell r="D707" t="str">
            <v>企业</v>
          </cell>
          <cell r="E707" t="str">
            <v>二类</v>
          </cell>
          <cell r="F707">
            <v>0.009</v>
          </cell>
          <cell r="G707">
            <v>20171207</v>
          </cell>
        </row>
        <row r="708">
          <cell r="C708" t="str">
            <v>桃源县星昊文化体育产业发展有限责任公司</v>
          </cell>
          <cell r="D708" t="str">
            <v>企业</v>
          </cell>
          <cell r="E708" t="str">
            <v>三类</v>
          </cell>
          <cell r="F708">
            <v>0.012</v>
          </cell>
          <cell r="G708">
            <v>20171207</v>
          </cell>
        </row>
        <row r="709">
          <cell r="C709" t="str">
            <v>常德市昌泰民爆器材有限责任公司桃源分公司</v>
          </cell>
          <cell r="D709" t="str">
            <v>企业</v>
          </cell>
          <cell r="E709" t="str">
            <v>二类</v>
          </cell>
          <cell r="F709">
            <v>0.009</v>
          </cell>
          <cell r="G709">
            <v>20171211</v>
          </cell>
        </row>
        <row r="710">
          <cell r="C710" t="str">
            <v>桃源县飞虹广告装饰有限公司</v>
          </cell>
          <cell r="D710" t="str">
            <v>企业</v>
          </cell>
          <cell r="E710" t="str">
            <v>五类</v>
          </cell>
          <cell r="F710">
            <v>0.017</v>
          </cell>
          <cell r="G710">
            <v>20171212</v>
          </cell>
        </row>
        <row r="711">
          <cell r="C711" t="str">
            <v>桃源县瑞康医疗器械有限公司</v>
          </cell>
          <cell r="D711" t="str">
            <v>企业</v>
          </cell>
          <cell r="E711" t="str">
            <v>二类</v>
          </cell>
          <cell r="F711">
            <v>0.009</v>
          </cell>
          <cell r="G711">
            <v>20171212</v>
          </cell>
        </row>
        <row r="712">
          <cell r="C712" t="str">
            <v>桃源县全域旅游发展中心</v>
          </cell>
          <cell r="D712" t="str">
            <v>全额拨款事业单位</v>
          </cell>
          <cell r="E712" t="str">
            <v>二类</v>
          </cell>
          <cell r="F712">
            <v>0.009</v>
          </cell>
          <cell r="G712">
            <v>20180109</v>
          </cell>
        </row>
        <row r="713">
          <cell r="C713" t="str">
            <v>中共桃源县委巡察工作领导小组办公室</v>
          </cell>
          <cell r="D713" t="str">
            <v>机关</v>
          </cell>
          <cell r="E713" t="str">
            <v>一类</v>
          </cell>
          <cell r="F713">
            <v>0.006</v>
          </cell>
          <cell r="G713">
            <v>20180109</v>
          </cell>
        </row>
        <row r="714">
          <cell r="C714" t="str">
            <v>桃源县鑫望电器贸易有限公司</v>
          </cell>
          <cell r="D714" t="str">
            <v>企业</v>
          </cell>
          <cell r="E714" t="str">
            <v>五类</v>
          </cell>
          <cell r="F714">
            <v>0.017</v>
          </cell>
          <cell r="G714">
            <v>20180110</v>
          </cell>
        </row>
        <row r="715">
          <cell r="C715" t="str">
            <v>桃源县东方金子塔儿童潜能培训学校</v>
          </cell>
          <cell r="D715" t="str">
            <v>民办非企业单位</v>
          </cell>
          <cell r="E715" t="str">
            <v>二类</v>
          </cell>
          <cell r="F715">
            <v>0.009</v>
          </cell>
          <cell r="G715">
            <v>20180111</v>
          </cell>
        </row>
        <row r="716">
          <cell r="C716" t="str">
            <v>湖南红鸟光影文化传媒有限公司</v>
          </cell>
          <cell r="D716" t="str">
            <v>企业</v>
          </cell>
          <cell r="E716" t="str">
            <v>二类</v>
          </cell>
          <cell r="F716">
            <v>0.009</v>
          </cell>
          <cell r="G716">
            <v>20180111</v>
          </cell>
        </row>
        <row r="717">
          <cell r="C717" t="str">
            <v>湖南秦汉文化创意有限公司</v>
          </cell>
          <cell r="D717" t="str">
            <v>企业</v>
          </cell>
          <cell r="E717" t="str">
            <v>二类</v>
          </cell>
          <cell r="F717">
            <v>0.009</v>
          </cell>
          <cell r="G717">
            <v>20180112</v>
          </cell>
        </row>
        <row r="718">
          <cell r="C718" t="str">
            <v>桃源县申通快递有限公司</v>
          </cell>
          <cell r="D718" t="str">
            <v>企业</v>
          </cell>
          <cell r="E718" t="str">
            <v>二类</v>
          </cell>
          <cell r="F718">
            <v>0.009</v>
          </cell>
          <cell r="G718">
            <v>20180115</v>
          </cell>
        </row>
        <row r="719">
          <cell r="C719" t="str">
            <v>常德桃花燃气有限公司</v>
          </cell>
          <cell r="D719" t="str">
            <v>企业</v>
          </cell>
          <cell r="E719" t="str">
            <v>四类</v>
          </cell>
          <cell r="F719">
            <v>0.014</v>
          </cell>
          <cell r="G719">
            <v>20180116</v>
          </cell>
        </row>
        <row r="720">
          <cell r="C720" t="str">
            <v>桃源县兴华房地产开发有限责任公司</v>
          </cell>
          <cell r="D720" t="str">
            <v>企业</v>
          </cell>
          <cell r="E720" t="str">
            <v>二类</v>
          </cell>
          <cell r="F720">
            <v>0.009</v>
          </cell>
          <cell r="G720">
            <v>20180117</v>
          </cell>
        </row>
        <row r="721">
          <cell r="C721" t="str">
            <v>湖南佳比亚电子科技有限公司</v>
          </cell>
          <cell r="D721" t="str">
            <v>企业</v>
          </cell>
          <cell r="E721" t="str">
            <v>四类</v>
          </cell>
          <cell r="F721">
            <v>0.014</v>
          </cell>
          <cell r="G721">
            <v>20180119</v>
          </cell>
        </row>
        <row r="722">
          <cell r="C722" t="str">
            <v>桃源县长丰建材有限公司</v>
          </cell>
          <cell r="D722" t="str">
            <v>企业</v>
          </cell>
          <cell r="E722" t="str">
            <v>二类</v>
          </cell>
          <cell r="F722">
            <v>0.009</v>
          </cell>
          <cell r="G722">
            <v>20180124</v>
          </cell>
        </row>
        <row r="723">
          <cell r="C723" t="str">
            <v>桃源县诚信置业有限公司</v>
          </cell>
          <cell r="D723" t="str">
            <v>企业</v>
          </cell>
          <cell r="E723" t="str">
            <v>二类</v>
          </cell>
          <cell r="F723">
            <v>0.009</v>
          </cell>
          <cell r="G723">
            <v>20180126</v>
          </cell>
        </row>
        <row r="724">
          <cell r="C724" t="str">
            <v>湖南省诚信创业房地产开发有限公司</v>
          </cell>
          <cell r="D724" t="str">
            <v>企业</v>
          </cell>
          <cell r="E724" t="str">
            <v>二类</v>
          </cell>
          <cell r="F724">
            <v>0.009</v>
          </cell>
          <cell r="G724">
            <v>20180126</v>
          </cell>
        </row>
        <row r="725">
          <cell r="C725" t="str">
            <v>湖南浩源广德建设有限公司</v>
          </cell>
          <cell r="D725" t="str">
            <v>建筑企业</v>
          </cell>
          <cell r="E725" t="str">
            <v>六类</v>
          </cell>
          <cell r="F725">
            <v>0.021</v>
          </cell>
          <cell r="G725">
            <v>20180209</v>
          </cell>
        </row>
        <row r="726">
          <cell r="C726" t="str">
            <v>常德虹宇劳务有限公司（五类）</v>
          </cell>
          <cell r="D726" t="str">
            <v>企业</v>
          </cell>
          <cell r="E726" t="str">
            <v>五类</v>
          </cell>
          <cell r="F726">
            <v>0.017</v>
          </cell>
          <cell r="G726">
            <v>20180305</v>
          </cell>
        </row>
        <row r="727">
          <cell r="C727" t="str">
            <v>桃源县吉利石化有限公司</v>
          </cell>
          <cell r="D727" t="str">
            <v>企业</v>
          </cell>
          <cell r="E727" t="str">
            <v>四类</v>
          </cell>
          <cell r="F727">
            <v>0.014</v>
          </cell>
          <cell r="G727">
            <v>20180305</v>
          </cell>
        </row>
        <row r="728">
          <cell r="C728" t="str">
            <v>桃源县桃诚停车场经营有限公司</v>
          </cell>
          <cell r="D728" t="str">
            <v>企业</v>
          </cell>
          <cell r="E728" t="str">
            <v>三类</v>
          </cell>
          <cell r="F728">
            <v>0.012</v>
          </cell>
          <cell r="G728">
            <v>20180306</v>
          </cell>
        </row>
        <row r="729">
          <cell r="C729" t="str">
            <v>桃源县漳江镇安达汽车维修中心</v>
          </cell>
          <cell r="D729" t="str">
            <v>企业</v>
          </cell>
          <cell r="E729" t="str">
            <v>三类</v>
          </cell>
          <cell r="F729">
            <v>0.012</v>
          </cell>
          <cell r="G729">
            <v>20180306</v>
          </cell>
        </row>
        <row r="730">
          <cell r="C730" t="str">
            <v>常德鑫阁建材有限公司</v>
          </cell>
          <cell r="D730" t="str">
            <v>企业</v>
          </cell>
          <cell r="E730" t="str">
            <v>四类</v>
          </cell>
          <cell r="F730">
            <v>0.014</v>
          </cell>
          <cell r="G730">
            <v>20180307</v>
          </cell>
        </row>
        <row r="731">
          <cell r="C731" t="str">
            <v>湖南鑫达和晟交通工程有限公司</v>
          </cell>
          <cell r="D731" t="str">
            <v>企业</v>
          </cell>
          <cell r="E731" t="str">
            <v>六类</v>
          </cell>
          <cell r="F731">
            <v>0.021</v>
          </cell>
          <cell r="G731">
            <v>20180309</v>
          </cell>
        </row>
        <row r="732">
          <cell r="C732" t="str">
            <v>桃源县蚂蚁广告传媒有限公司</v>
          </cell>
          <cell r="D732" t="str">
            <v>企业</v>
          </cell>
          <cell r="E732" t="str">
            <v>三类</v>
          </cell>
          <cell r="F732">
            <v>0.012</v>
          </cell>
          <cell r="G732">
            <v>20180312</v>
          </cell>
        </row>
        <row r="733">
          <cell r="C733" t="str">
            <v>桃源县车湖垸乡凯利幼儿园</v>
          </cell>
          <cell r="D733" t="str">
            <v>民办非企业单位</v>
          </cell>
          <cell r="E733" t="str">
            <v>二类</v>
          </cell>
          <cell r="F733">
            <v>0.009</v>
          </cell>
          <cell r="G733">
            <v>20180316</v>
          </cell>
        </row>
        <row r="734">
          <cell r="C734" t="str">
            <v>常德市泰和门窗有限责任公司</v>
          </cell>
          <cell r="D734" t="str">
            <v>企业</v>
          </cell>
          <cell r="E734" t="str">
            <v>四类</v>
          </cell>
          <cell r="F734">
            <v>0.014</v>
          </cell>
          <cell r="G734">
            <v>20180316</v>
          </cell>
        </row>
        <row r="735">
          <cell r="C735" t="str">
            <v>常德市瑞诚建设有限责任公司</v>
          </cell>
          <cell r="D735" t="str">
            <v>企业</v>
          </cell>
          <cell r="E735" t="str">
            <v>六类</v>
          </cell>
          <cell r="F735">
            <v>0.021</v>
          </cell>
          <cell r="G735">
            <v>20180404</v>
          </cell>
        </row>
        <row r="736">
          <cell r="C736" t="str">
            <v>常德市顺意加油站管理有限责任公司</v>
          </cell>
          <cell r="D736" t="str">
            <v>企业</v>
          </cell>
          <cell r="E736" t="str">
            <v>三类</v>
          </cell>
          <cell r="F736">
            <v>0.012</v>
          </cell>
          <cell r="G736">
            <v>20180409</v>
          </cell>
        </row>
        <row r="737">
          <cell r="C737" t="str">
            <v>桃源县气象局</v>
          </cell>
          <cell r="D737" t="str">
            <v>全额拨款事业单位</v>
          </cell>
          <cell r="E737" t="str">
            <v>二类</v>
          </cell>
          <cell r="F737">
            <v>0.009</v>
          </cell>
          <cell r="G737">
            <v>20180418</v>
          </cell>
        </row>
        <row r="738">
          <cell r="C738" t="str">
            <v>常德市鑫汇丰商贸有限公司桃源分公司</v>
          </cell>
          <cell r="D738" t="str">
            <v>企业</v>
          </cell>
          <cell r="E738" t="str">
            <v>二类</v>
          </cell>
          <cell r="F738">
            <v>0.009</v>
          </cell>
          <cell r="G738">
            <v>20180420</v>
          </cell>
        </row>
        <row r="739">
          <cell r="C739" t="str">
            <v>桃源县人民政府浔阳街道办事处</v>
          </cell>
          <cell r="D739" t="str">
            <v>全额拨款事业单位</v>
          </cell>
          <cell r="E739" t="str">
            <v>一类</v>
          </cell>
          <cell r="F739">
            <v>0.006</v>
          </cell>
          <cell r="G739">
            <v>20180101</v>
          </cell>
        </row>
        <row r="740">
          <cell r="C740" t="str">
            <v>湖南湘南茶业有限公司</v>
          </cell>
          <cell r="D740" t="str">
            <v>企业</v>
          </cell>
          <cell r="E740" t="str">
            <v>四类</v>
          </cell>
          <cell r="F740">
            <v>0.014</v>
          </cell>
          <cell r="G740">
            <v>20180508</v>
          </cell>
        </row>
        <row r="741">
          <cell r="C741" t="str">
            <v>湖南百尼茶庵茶业有限公司</v>
          </cell>
          <cell r="D741" t="str">
            <v>企业</v>
          </cell>
          <cell r="E741" t="str">
            <v>四类</v>
          </cell>
          <cell r="F741">
            <v>0.014</v>
          </cell>
          <cell r="G741">
            <v>20180508</v>
          </cell>
        </row>
        <row r="742">
          <cell r="C742" t="str">
            <v>常德铭睿茶业有限公司</v>
          </cell>
          <cell r="D742" t="str">
            <v>企业</v>
          </cell>
          <cell r="E742" t="str">
            <v>四类</v>
          </cell>
          <cell r="F742">
            <v>0.014</v>
          </cell>
          <cell r="G742">
            <v>20180508</v>
          </cell>
        </row>
        <row r="743">
          <cell r="C743" t="str">
            <v>桃源县翔飞烟花爆竹经营有限责任公司</v>
          </cell>
          <cell r="D743" t="str">
            <v>企业</v>
          </cell>
          <cell r="E743" t="str">
            <v>二类</v>
          </cell>
          <cell r="F743">
            <v>0.009</v>
          </cell>
          <cell r="G743">
            <v>20180511</v>
          </cell>
        </row>
        <row r="744">
          <cell r="C744" t="str">
            <v>湖南省美姿工贸有限公司</v>
          </cell>
          <cell r="D744" t="str">
            <v>企业</v>
          </cell>
          <cell r="E744" t="str">
            <v>四类</v>
          </cell>
          <cell r="F744">
            <v>0.014</v>
          </cell>
          <cell r="G744">
            <v>20180515</v>
          </cell>
        </row>
        <row r="745">
          <cell r="C745" t="str">
            <v>桃源县源创建材制造有限责任公司</v>
          </cell>
          <cell r="D745" t="str">
            <v>企业</v>
          </cell>
          <cell r="E745" t="str">
            <v>六类</v>
          </cell>
          <cell r="F745">
            <v>0.021</v>
          </cell>
          <cell r="G745">
            <v>20180515</v>
          </cell>
        </row>
        <row r="746">
          <cell r="C746" t="str">
            <v>桃源县佳鹏机械加工厂</v>
          </cell>
          <cell r="D746" t="str">
            <v>企业</v>
          </cell>
          <cell r="E746" t="str">
            <v>四类</v>
          </cell>
          <cell r="F746">
            <v>0.014</v>
          </cell>
          <cell r="G746">
            <v>20180515</v>
          </cell>
        </row>
        <row r="747">
          <cell r="C747" t="str">
            <v>桃源县长瑞机动车驾驶员培训学校（普通合伙）</v>
          </cell>
          <cell r="D747" t="str">
            <v>企业</v>
          </cell>
          <cell r="E747" t="str">
            <v>二类</v>
          </cell>
          <cell r="F747">
            <v>0.009</v>
          </cell>
          <cell r="G747">
            <v>20180516</v>
          </cell>
        </row>
        <row r="748">
          <cell r="C748" t="str">
            <v>湖南宸鑫通信工程开发有限公司桃源分公司</v>
          </cell>
          <cell r="D748" t="str">
            <v>企业</v>
          </cell>
          <cell r="E748" t="str">
            <v>五类</v>
          </cell>
          <cell r="F748">
            <v>0.017</v>
          </cell>
          <cell r="G748">
            <v>20180518</v>
          </cell>
        </row>
        <row r="749">
          <cell r="C749" t="str">
            <v>桃源县漳江街道城市管理服务站</v>
          </cell>
          <cell r="D749" t="str">
            <v>全额拨款事业单位</v>
          </cell>
          <cell r="E749" t="str">
            <v>二类</v>
          </cell>
          <cell r="F749">
            <v>0.009</v>
          </cell>
          <cell r="G749">
            <v>20180101</v>
          </cell>
        </row>
        <row r="750">
          <cell r="C750" t="str">
            <v>湖南华喜建筑劳务有限公司</v>
          </cell>
          <cell r="D750" t="str">
            <v>企业</v>
          </cell>
          <cell r="E750" t="str">
            <v>六类</v>
          </cell>
          <cell r="F750">
            <v>0.021</v>
          </cell>
          <cell r="G750">
            <v>20180522</v>
          </cell>
        </row>
        <row r="751">
          <cell r="C751" t="str">
            <v>湖南创来建设工程有限公司</v>
          </cell>
          <cell r="D751" t="str">
            <v>企业</v>
          </cell>
          <cell r="E751" t="str">
            <v>六类</v>
          </cell>
          <cell r="F751">
            <v>0.021</v>
          </cell>
          <cell r="G751">
            <v>20180601</v>
          </cell>
        </row>
        <row r="752">
          <cell r="C752" t="str">
            <v>桃源县云雾洞石材有限公司</v>
          </cell>
          <cell r="D752" t="str">
            <v>企业</v>
          </cell>
          <cell r="E752" t="str">
            <v>八类</v>
          </cell>
          <cell r="F752">
            <v>0.026</v>
          </cell>
          <cell r="G752">
            <v>20180604</v>
          </cell>
        </row>
        <row r="753">
          <cell r="C753" t="str">
            <v>桃源县万丰电器商场</v>
          </cell>
          <cell r="D753" t="str">
            <v>企业</v>
          </cell>
          <cell r="E753" t="str">
            <v>二类</v>
          </cell>
          <cell r="F753">
            <v>0.009</v>
          </cell>
          <cell r="G753">
            <v>20180620</v>
          </cell>
        </row>
        <row r="754">
          <cell r="C754" t="str">
            <v>桃源县无忧快运有限公司</v>
          </cell>
          <cell r="D754" t="str">
            <v>企业</v>
          </cell>
          <cell r="E754" t="str">
            <v>二类</v>
          </cell>
          <cell r="F754">
            <v>0.009</v>
          </cell>
          <cell r="G754">
            <v>20180621</v>
          </cell>
        </row>
        <row r="755">
          <cell r="C755" t="str">
            <v>常德市匠者茶业有限公司</v>
          </cell>
          <cell r="D755" t="str">
            <v>企业</v>
          </cell>
          <cell r="E755" t="str">
            <v>四类</v>
          </cell>
          <cell r="F755">
            <v>0.014</v>
          </cell>
          <cell r="G755">
            <v>20180709</v>
          </cell>
        </row>
        <row r="756">
          <cell r="C756" t="str">
            <v>桃源县桂港建材加工厂</v>
          </cell>
          <cell r="D756" t="str">
            <v>企业</v>
          </cell>
          <cell r="E756" t="str">
            <v>六类</v>
          </cell>
          <cell r="F756">
            <v>0.021</v>
          </cell>
          <cell r="G756">
            <v>20180802</v>
          </cell>
        </row>
        <row r="757">
          <cell r="C757" t="str">
            <v>常德洁新环境卫生管理有限公司</v>
          </cell>
          <cell r="D757" t="str">
            <v>企业</v>
          </cell>
          <cell r="E757" t="str">
            <v>三类</v>
          </cell>
          <cell r="F757">
            <v>0.012</v>
          </cell>
          <cell r="G757">
            <v>20180803</v>
          </cell>
        </row>
        <row r="758">
          <cell r="C758" t="str">
            <v>桃源县美之露美容养生中心</v>
          </cell>
          <cell r="D758" t="str">
            <v>个体工商户（有雇工的）</v>
          </cell>
          <cell r="E758" t="str">
            <v>二类</v>
          </cell>
          <cell r="F758">
            <v>0.009</v>
          </cell>
          <cell r="G758">
            <v>20180822</v>
          </cell>
        </row>
        <row r="759">
          <cell r="C759" t="str">
            <v>桃源县金源设备安装有限公司</v>
          </cell>
          <cell r="D759" t="str">
            <v>企业</v>
          </cell>
          <cell r="E759" t="str">
            <v>五类</v>
          </cell>
          <cell r="F759">
            <v>0.017</v>
          </cell>
          <cell r="G759">
            <v>20180903</v>
          </cell>
        </row>
        <row r="760">
          <cell r="C760" t="str">
            <v>桃源县剑鑫建筑劳务有限公司</v>
          </cell>
          <cell r="D760" t="str">
            <v>建筑企业</v>
          </cell>
          <cell r="E760" t="str">
            <v>六类</v>
          </cell>
          <cell r="F760">
            <v>0.021</v>
          </cell>
          <cell r="G760">
            <v>20180905</v>
          </cell>
        </row>
        <row r="761">
          <cell r="C761" t="str">
            <v>桃源县桃花缘国际康养中心</v>
          </cell>
          <cell r="D761" t="str">
            <v>民办非企业单位</v>
          </cell>
          <cell r="E761" t="str">
            <v>一类</v>
          </cell>
          <cell r="F761">
            <v>0.006</v>
          </cell>
          <cell r="G761">
            <v>20180905</v>
          </cell>
        </row>
        <row r="762">
          <cell r="C762" t="str">
            <v>桃源县跃百川人力资源服务有限公司</v>
          </cell>
          <cell r="D762" t="str">
            <v>企业</v>
          </cell>
          <cell r="E762" t="str">
            <v>二类</v>
          </cell>
          <cell r="F762">
            <v>0.009</v>
          </cell>
          <cell r="G762">
            <v>20180913</v>
          </cell>
        </row>
        <row r="763">
          <cell r="C763" t="str">
            <v>桃源县恒源新型建筑材料厂</v>
          </cell>
          <cell r="D763" t="str">
            <v>个体工商户（有雇工的）</v>
          </cell>
          <cell r="E763" t="str">
            <v>六类</v>
          </cell>
          <cell r="F763">
            <v>0.021</v>
          </cell>
          <cell r="G763">
            <v>20181008</v>
          </cell>
        </row>
        <row r="764">
          <cell r="C764" t="str">
            <v>桃源县交投沥青混凝土有限公司</v>
          </cell>
          <cell r="D764" t="str">
            <v>企业</v>
          </cell>
          <cell r="E764" t="str">
            <v>六类</v>
          </cell>
          <cell r="F764">
            <v>0.021</v>
          </cell>
          <cell r="G764">
            <v>20181010</v>
          </cell>
        </row>
        <row r="765">
          <cell r="C765" t="str">
            <v>桃源县漳江镇渔父南路电信合作厅</v>
          </cell>
          <cell r="D765" t="str">
            <v>个体工商户（有雇工的）</v>
          </cell>
          <cell r="E765" t="str">
            <v>二类</v>
          </cell>
          <cell r="F765">
            <v>0.009</v>
          </cell>
          <cell r="G765">
            <v>20181015</v>
          </cell>
        </row>
        <row r="766">
          <cell r="C766" t="str">
            <v>桃源县热市加油站</v>
          </cell>
          <cell r="D766" t="str">
            <v>企业</v>
          </cell>
          <cell r="E766" t="str">
            <v>四类</v>
          </cell>
          <cell r="F766">
            <v>0.014</v>
          </cell>
          <cell r="G766">
            <v>20181023</v>
          </cell>
        </row>
        <row r="767">
          <cell r="C767" t="str">
            <v>常德市永道职业技术培训有限公司</v>
          </cell>
          <cell r="D767" t="str">
            <v>企业</v>
          </cell>
          <cell r="E767" t="str">
            <v>二类</v>
          </cell>
          <cell r="F767">
            <v>0.009</v>
          </cell>
          <cell r="G767">
            <v>20181101</v>
          </cell>
        </row>
        <row r="768">
          <cell r="C768" t="str">
            <v>常德友平设备安装有限公司</v>
          </cell>
          <cell r="D768" t="str">
            <v>企业</v>
          </cell>
          <cell r="E768" t="str">
            <v>四类</v>
          </cell>
          <cell r="F768">
            <v>0.014</v>
          </cell>
          <cell r="G768">
            <v>20181102</v>
          </cell>
        </row>
        <row r="769">
          <cell r="C769" t="str">
            <v>湖南昕泰装饰材料有限公司</v>
          </cell>
          <cell r="D769" t="str">
            <v>企业</v>
          </cell>
          <cell r="E769" t="str">
            <v>六类</v>
          </cell>
          <cell r="F769">
            <v>0.021</v>
          </cell>
          <cell r="G769">
            <v>20181106</v>
          </cell>
        </row>
        <row r="770">
          <cell r="C770" t="str">
            <v>湖南涌鑫源环保有限公司</v>
          </cell>
          <cell r="D770" t="str">
            <v>企业</v>
          </cell>
          <cell r="E770" t="str">
            <v>四类</v>
          </cell>
          <cell r="F770">
            <v>0.014</v>
          </cell>
          <cell r="G770">
            <v>20181107</v>
          </cell>
        </row>
        <row r="771">
          <cell r="C771" t="str">
            <v>上海农沐农业科技有限公司</v>
          </cell>
          <cell r="D771" t="str">
            <v>企业</v>
          </cell>
          <cell r="E771" t="str">
            <v>六类</v>
          </cell>
          <cell r="F771">
            <v>0.021</v>
          </cell>
          <cell r="G771">
            <v>20181114</v>
          </cell>
        </row>
        <row r="772">
          <cell r="C772" t="str">
            <v>桃源县陬市镇顺发钢构经营部</v>
          </cell>
          <cell r="D772" t="str">
            <v>个体工商户（有雇工的）</v>
          </cell>
          <cell r="E772" t="str">
            <v>六类</v>
          </cell>
          <cell r="F772">
            <v>0.021</v>
          </cell>
          <cell r="G772">
            <v>20181115</v>
          </cell>
        </row>
        <row r="773">
          <cell r="C773" t="str">
            <v>湖南馆郡宴食品有限公司</v>
          </cell>
          <cell r="D773" t="str">
            <v>企业</v>
          </cell>
          <cell r="E773" t="str">
            <v>三类</v>
          </cell>
          <cell r="F773">
            <v>0.012</v>
          </cell>
          <cell r="G773">
            <v>20181116</v>
          </cell>
        </row>
        <row r="774">
          <cell r="C774" t="str">
            <v>湖南杰鹏汽车工贸有限公司</v>
          </cell>
          <cell r="D774" t="str">
            <v>企业</v>
          </cell>
          <cell r="E774" t="str">
            <v>四类</v>
          </cell>
          <cell r="F774">
            <v>0.014</v>
          </cell>
          <cell r="G774">
            <v>20181121</v>
          </cell>
        </row>
        <row r="775">
          <cell r="C775" t="str">
            <v>桃源县虹悦企业管理有限责任公司</v>
          </cell>
          <cell r="D775" t="str">
            <v>企业</v>
          </cell>
          <cell r="E775" t="str">
            <v>二类</v>
          </cell>
          <cell r="F775">
            <v>0.009</v>
          </cell>
          <cell r="G775">
            <v>20181203</v>
          </cell>
        </row>
        <row r="776">
          <cell r="C776" t="str">
            <v>常德市鼎盛家具制造有限责任公司</v>
          </cell>
          <cell r="D776" t="str">
            <v>企业</v>
          </cell>
          <cell r="E776" t="str">
            <v>五类</v>
          </cell>
          <cell r="F776">
            <v>0.017</v>
          </cell>
          <cell r="G776">
            <v>20181210</v>
          </cell>
        </row>
        <row r="777">
          <cell r="C777" t="str">
            <v>常德市教备科技有限公司</v>
          </cell>
          <cell r="D777" t="str">
            <v>企业</v>
          </cell>
          <cell r="E777" t="str">
            <v>五类</v>
          </cell>
          <cell r="F777">
            <v>0.017</v>
          </cell>
          <cell r="G777">
            <v>20181210</v>
          </cell>
        </row>
        <row r="778">
          <cell r="C778" t="str">
            <v>常德锦兴物业服务有限公司桃源分公司</v>
          </cell>
          <cell r="D778" t="str">
            <v>企业</v>
          </cell>
          <cell r="E778" t="str">
            <v>二类</v>
          </cell>
          <cell r="F778">
            <v>0.009</v>
          </cell>
          <cell r="G778">
            <v>20181210</v>
          </cell>
        </row>
        <row r="779">
          <cell r="C779" t="str">
            <v>湖南秦汉标识有限公司</v>
          </cell>
          <cell r="D779" t="str">
            <v>企业</v>
          </cell>
          <cell r="E779" t="str">
            <v>五类</v>
          </cell>
          <cell r="F779">
            <v>0.017</v>
          </cell>
          <cell r="G779">
            <v>20181211</v>
          </cell>
        </row>
        <row r="780">
          <cell r="C780" t="str">
            <v>桃源县若文服装店</v>
          </cell>
          <cell r="D780" t="str">
            <v>个体工商户（有雇工的）</v>
          </cell>
          <cell r="E780" t="str">
            <v>二类</v>
          </cell>
          <cell r="F780">
            <v>0.009</v>
          </cell>
          <cell r="G780">
            <v>20181213</v>
          </cell>
        </row>
        <row r="781">
          <cell r="C781" t="str">
            <v>桃源县超邦石料场</v>
          </cell>
          <cell r="D781" t="str">
            <v>企业</v>
          </cell>
          <cell r="E781" t="str">
            <v>八类</v>
          </cell>
          <cell r="F781">
            <v>0.026</v>
          </cell>
          <cell r="G781">
            <v>20181224</v>
          </cell>
        </row>
        <row r="782">
          <cell r="C782" t="str">
            <v>桃源县鹏庆电子科技有限公司</v>
          </cell>
          <cell r="D782" t="str">
            <v>企业</v>
          </cell>
          <cell r="E782" t="str">
            <v>三类</v>
          </cell>
          <cell r="F782">
            <v>0.012</v>
          </cell>
          <cell r="G782">
            <v>20190103</v>
          </cell>
        </row>
        <row r="783">
          <cell r="C783" t="str">
            <v>湖南桃花鸭食品科技有限公司</v>
          </cell>
          <cell r="D783" t="str">
            <v>企业</v>
          </cell>
          <cell r="E783" t="str">
            <v>四类</v>
          </cell>
          <cell r="F783">
            <v>0.014</v>
          </cell>
          <cell r="G783">
            <v>20190103</v>
          </cell>
        </row>
        <row r="784">
          <cell r="C784" t="str">
            <v>湖南川木空间设计工程有限公司</v>
          </cell>
          <cell r="D784" t="str">
            <v>企业</v>
          </cell>
          <cell r="E784" t="str">
            <v>五类</v>
          </cell>
          <cell r="F784">
            <v>0.017</v>
          </cell>
          <cell r="G784">
            <v>20190104</v>
          </cell>
        </row>
        <row r="785">
          <cell r="C785" t="str">
            <v>广州市润通物业管理有限公司常德分公司</v>
          </cell>
          <cell r="D785" t="str">
            <v>企业</v>
          </cell>
          <cell r="E785" t="str">
            <v>五类</v>
          </cell>
          <cell r="F785">
            <v>0.017</v>
          </cell>
          <cell r="G785">
            <v>20190107</v>
          </cell>
        </row>
        <row r="786">
          <cell r="C786" t="str">
            <v>常德市华臻健康管理有限公司</v>
          </cell>
          <cell r="D786" t="str">
            <v>企业</v>
          </cell>
          <cell r="E786" t="str">
            <v>二类</v>
          </cell>
          <cell r="F786">
            <v>0.009</v>
          </cell>
          <cell r="G786">
            <v>20190111</v>
          </cell>
        </row>
        <row r="787">
          <cell r="C787" t="str">
            <v>桃源县北方一造电路技术有限公司</v>
          </cell>
          <cell r="D787" t="str">
            <v>企业</v>
          </cell>
          <cell r="E787" t="str">
            <v>三类</v>
          </cell>
          <cell r="F787">
            <v>0.012</v>
          </cell>
          <cell r="G787">
            <v>20190115</v>
          </cell>
        </row>
        <row r="788">
          <cell r="C788" t="str">
            <v>湖南紫金华融数据科技有限责任公司</v>
          </cell>
          <cell r="D788" t="str">
            <v>企业</v>
          </cell>
          <cell r="E788" t="str">
            <v>三类</v>
          </cell>
          <cell r="F788">
            <v>0.012</v>
          </cell>
          <cell r="G788">
            <v>20190115</v>
          </cell>
        </row>
        <row r="789">
          <cell r="C789" t="str">
            <v>桃源县架桥镇裕兴沥青搅拌厂</v>
          </cell>
          <cell r="D789" t="str">
            <v>个体工商户（有雇工的）</v>
          </cell>
          <cell r="E789" t="str">
            <v>六类</v>
          </cell>
          <cell r="F789">
            <v>0.021</v>
          </cell>
          <cell r="G789">
            <v>20190116</v>
          </cell>
        </row>
        <row r="790">
          <cell r="C790" t="str">
            <v>桃源县鑫宇泰翔房地产开发有限公司</v>
          </cell>
          <cell r="D790" t="str">
            <v>企业</v>
          </cell>
          <cell r="E790" t="str">
            <v>二类</v>
          </cell>
          <cell r="F790">
            <v>0.009</v>
          </cell>
          <cell r="G790">
            <v>20190117</v>
          </cell>
        </row>
        <row r="791">
          <cell r="C791" t="str">
            <v>桃源县宝福海建科技有限公司</v>
          </cell>
          <cell r="D791" t="str">
            <v>企业</v>
          </cell>
          <cell r="E791" t="str">
            <v>三类</v>
          </cell>
          <cell r="F791">
            <v>0.012</v>
          </cell>
          <cell r="G791">
            <v>20190118</v>
          </cell>
        </row>
        <row r="792">
          <cell r="C792" t="str">
            <v>常德锦成机动车检测服务有限公司</v>
          </cell>
          <cell r="D792" t="str">
            <v>企业</v>
          </cell>
          <cell r="E792" t="str">
            <v>二类</v>
          </cell>
          <cell r="F792">
            <v>0.009</v>
          </cell>
          <cell r="G792">
            <v>20190124</v>
          </cell>
        </row>
        <row r="793">
          <cell r="C793" t="str">
            <v>湖南源生木华园林有限公司</v>
          </cell>
          <cell r="D793" t="str">
            <v>企业</v>
          </cell>
          <cell r="E793" t="str">
            <v>五类</v>
          </cell>
          <cell r="F793">
            <v>0.017</v>
          </cell>
          <cell r="G793">
            <v>20190125</v>
          </cell>
        </row>
        <row r="794">
          <cell r="C794" t="str">
            <v>常德万众置业开发有限责任公司</v>
          </cell>
          <cell r="D794" t="str">
            <v>企业</v>
          </cell>
          <cell r="E794" t="str">
            <v>二类</v>
          </cell>
          <cell r="F794">
            <v>0.009</v>
          </cell>
          <cell r="G794">
            <v>20190128</v>
          </cell>
        </row>
        <row r="795">
          <cell r="C795" t="str">
            <v>桃源县龙盛社会工作服务中心</v>
          </cell>
          <cell r="D795" t="str">
            <v>民办非企业单位</v>
          </cell>
          <cell r="E795" t="str">
            <v>二类</v>
          </cell>
          <cell r="F795">
            <v>0.009</v>
          </cell>
          <cell r="G795">
            <v>20190201</v>
          </cell>
        </row>
        <row r="796">
          <cell r="C796" t="str">
            <v>湖南福千府生物科技有限公司</v>
          </cell>
          <cell r="D796" t="str">
            <v>企业</v>
          </cell>
          <cell r="E796" t="str">
            <v>六类</v>
          </cell>
          <cell r="F796">
            <v>0.021</v>
          </cell>
          <cell r="G796">
            <v>20190214</v>
          </cell>
        </row>
        <row r="797">
          <cell r="C797" t="str">
            <v>桃源县诚信百兴汽车销售有限公司</v>
          </cell>
          <cell r="D797" t="str">
            <v>企业</v>
          </cell>
          <cell r="E797" t="str">
            <v>三类</v>
          </cell>
          <cell r="F797">
            <v>0.012</v>
          </cell>
          <cell r="G797">
            <v>20190218</v>
          </cell>
        </row>
        <row r="798">
          <cell r="C798" t="str">
            <v>湖南汉年康大药房连锁有限责任公司桃源深水港店</v>
          </cell>
          <cell r="D798" t="str">
            <v>企业</v>
          </cell>
          <cell r="E798" t="str">
            <v>二类</v>
          </cell>
          <cell r="F798">
            <v>0.009</v>
          </cell>
          <cell r="G798">
            <v>20190222</v>
          </cell>
        </row>
        <row r="799">
          <cell r="C799" t="str">
            <v>湖南广安物业服务有限公司</v>
          </cell>
          <cell r="D799" t="str">
            <v>企业</v>
          </cell>
          <cell r="E799" t="str">
            <v>二类</v>
          </cell>
          <cell r="F799">
            <v>0.009</v>
          </cell>
          <cell r="G799">
            <v>20190305</v>
          </cell>
        </row>
        <row r="800">
          <cell r="C800" t="str">
            <v>桃源县华通运输有限责任公司</v>
          </cell>
          <cell r="D800" t="str">
            <v>建筑企业</v>
          </cell>
          <cell r="E800" t="str">
            <v>六类</v>
          </cell>
          <cell r="F800">
            <v>0.021</v>
          </cell>
          <cell r="G800">
            <v>20190306</v>
          </cell>
        </row>
        <row r="801">
          <cell r="C801" t="str">
            <v>湖南热市温泉开发有限责任公司</v>
          </cell>
          <cell r="D801" t="str">
            <v>企业</v>
          </cell>
          <cell r="E801" t="str">
            <v>三类</v>
          </cell>
          <cell r="F801">
            <v>0.012</v>
          </cell>
          <cell r="G801">
            <v>20190307</v>
          </cell>
        </row>
        <row r="802">
          <cell r="C802" t="str">
            <v>湖南乐信物业管理有限公司</v>
          </cell>
          <cell r="D802" t="str">
            <v>企业</v>
          </cell>
          <cell r="E802" t="str">
            <v>五类</v>
          </cell>
          <cell r="F802">
            <v>0.017</v>
          </cell>
          <cell r="G802">
            <v>20190307</v>
          </cell>
        </row>
        <row r="803">
          <cell r="C803" t="str">
            <v>桃源县占明诊所</v>
          </cell>
          <cell r="D803" t="str">
            <v>个体工商户（有雇工的）</v>
          </cell>
          <cell r="E803" t="str">
            <v>二类</v>
          </cell>
          <cell r="F803">
            <v>0.009</v>
          </cell>
          <cell r="G803">
            <v>20190307</v>
          </cell>
        </row>
        <row r="804">
          <cell r="C804" t="str">
            <v>桃源县宏进劳务有限公司</v>
          </cell>
          <cell r="D804" t="str">
            <v>企业</v>
          </cell>
          <cell r="E804" t="str">
            <v>五类</v>
          </cell>
          <cell r="F804">
            <v>0.017</v>
          </cell>
          <cell r="G804">
            <v>20190311</v>
          </cell>
        </row>
        <row r="805">
          <cell r="C805" t="str">
            <v>桃源县腾运机动车驾驶员培训学校</v>
          </cell>
          <cell r="D805" t="str">
            <v>企业</v>
          </cell>
          <cell r="E805" t="str">
            <v>二类</v>
          </cell>
          <cell r="F805">
            <v>0.009</v>
          </cell>
          <cell r="G805">
            <v>20190313</v>
          </cell>
        </row>
        <row r="806">
          <cell r="C806" t="str">
            <v>常德市席管家贸易有限公司</v>
          </cell>
          <cell r="D806" t="str">
            <v>企业</v>
          </cell>
          <cell r="E806" t="str">
            <v>二类</v>
          </cell>
          <cell r="F806">
            <v>0.009</v>
          </cell>
          <cell r="G806">
            <v>20190313</v>
          </cell>
        </row>
        <row r="807">
          <cell r="C807" t="str">
            <v>桃源县东辰汽车销售有限责任公司</v>
          </cell>
          <cell r="D807" t="str">
            <v>企业</v>
          </cell>
          <cell r="E807" t="str">
            <v>二类</v>
          </cell>
          <cell r="F807">
            <v>0.009</v>
          </cell>
          <cell r="G807">
            <v>20190314</v>
          </cell>
        </row>
        <row r="808">
          <cell r="C808" t="str">
            <v>湖南联志健宁光电有限公司</v>
          </cell>
          <cell r="D808" t="str">
            <v>企业</v>
          </cell>
          <cell r="E808" t="str">
            <v>三类</v>
          </cell>
          <cell r="F808">
            <v>0.012</v>
          </cell>
          <cell r="G808">
            <v>20190315</v>
          </cell>
        </row>
        <row r="809">
          <cell r="C809" t="str">
            <v>湖南德亿众置业有限公司</v>
          </cell>
          <cell r="D809" t="str">
            <v>企业</v>
          </cell>
          <cell r="E809" t="str">
            <v>五类</v>
          </cell>
          <cell r="F809">
            <v>0.017</v>
          </cell>
          <cell r="G809">
            <v>20190318</v>
          </cell>
        </row>
        <row r="810">
          <cell r="C810" t="str">
            <v>常德市金磁电器有限公司</v>
          </cell>
          <cell r="D810" t="str">
            <v>企业</v>
          </cell>
          <cell r="E810" t="str">
            <v>四类</v>
          </cell>
          <cell r="F810">
            <v>0.014</v>
          </cell>
          <cell r="G810">
            <v>20190319</v>
          </cell>
        </row>
        <row r="811">
          <cell r="C811" t="str">
            <v>常德市幸福公园房地产开发有限公司</v>
          </cell>
          <cell r="D811" t="str">
            <v>建筑企业</v>
          </cell>
          <cell r="E811" t="str">
            <v>五类</v>
          </cell>
          <cell r="F811">
            <v>0.017</v>
          </cell>
          <cell r="G811">
            <v>20190320</v>
          </cell>
        </row>
        <row r="812">
          <cell r="C812" t="str">
            <v>桃源县鸿程广告有限公司</v>
          </cell>
          <cell r="D812" t="str">
            <v>企业</v>
          </cell>
          <cell r="E812" t="str">
            <v>二类</v>
          </cell>
          <cell r="F812">
            <v>0.009</v>
          </cell>
          <cell r="G812">
            <v>20190321</v>
          </cell>
        </row>
        <row r="813">
          <cell r="C813" t="str">
            <v>湖南新能科燃气有限公司</v>
          </cell>
          <cell r="D813" t="str">
            <v>企业</v>
          </cell>
          <cell r="E813" t="str">
            <v>四类</v>
          </cell>
          <cell r="F813">
            <v>0.014</v>
          </cell>
          <cell r="G813">
            <v>20190325</v>
          </cell>
        </row>
        <row r="814">
          <cell r="C814" t="str">
            <v>常德市桃源三峡燃气有限公司桃北分公司</v>
          </cell>
          <cell r="D814" t="str">
            <v>企业</v>
          </cell>
          <cell r="E814" t="str">
            <v>四类</v>
          </cell>
          <cell r="F814">
            <v>0.014</v>
          </cell>
          <cell r="G814">
            <v>20190401</v>
          </cell>
        </row>
        <row r="815">
          <cell r="C815" t="str">
            <v>湖南汇优机电设备有限公司</v>
          </cell>
          <cell r="D815" t="str">
            <v>企业</v>
          </cell>
          <cell r="E815" t="str">
            <v>四类</v>
          </cell>
          <cell r="F815">
            <v>0.014</v>
          </cell>
          <cell r="G815">
            <v>20190404</v>
          </cell>
        </row>
        <row r="816">
          <cell r="C816" t="str">
            <v>桃源县宏发混凝土搅拌厂</v>
          </cell>
          <cell r="D816" t="str">
            <v>企业</v>
          </cell>
          <cell r="E816" t="str">
            <v>六类</v>
          </cell>
          <cell r="F816">
            <v>0.021</v>
          </cell>
          <cell r="G816">
            <v>20190404</v>
          </cell>
        </row>
        <row r="817">
          <cell r="C817" t="str">
            <v>常德市恒毅物流有限公司</v>
          </cell>
          <cell r="D817" t="str">
            <v>企业</v>
          </cell>
          <cell r="E817" t="str">
            <v>五类</v>
          </cell>
          <cell r="F817">
            <v>0.017</v>
          </cell>
          <cell r="G817">
            <v>20190411</v>
          </cell>
        </row>
        <row r="818">
          <cell r="C818" t="str">
            <v>桃源县兴湘和房地产置业有限责任公司</v>
          </cell>
          <cell r="D818" t="str">
            <v>企业</v>
          </cell>
          <cell r="E818" t="str">
            <v>二类</v>
          </cell>
          <cell r="F818">
            <v>0.009</v>
          </cell>
          <cell r="G818">
            <v>20190416</v>
          </cell>
        </row>
        <row r="819">
          <cell r="C819" t="str">
            <v>桃源县泓博教育培训学校</v>
          </cell>
          <cell r="D819" t="str">
            <v>个体工商户（有雇工的）</v>
          </cell>
          <cell r="E819" t="str">
            <v>二类</v>
          </cell>
          <cell r="F819">
            <v>0.009</v>
          </cell>
          <cell r="G819">
            <v>20190418</v>
          </cell>
        </row>
        <row r="820">
          <cell r="C820" t="str">
            <v>桃源县正义建材生产经营部</v>
          </cell>
          <cell r="D820" t="str">
            <v>企业</v>
          </cell>
          <cell r="E820" t="str">
            <v>六类</v>
          </cell>
          <cell r="F820">
            <v>0.021</v>
          </cell>
          <cell r="G820">
            <v>20190419</v>
          </cell>
        </row>
        <row r="821">
          <cell r="C821" t="str">
            <v>湖南德源资产评估有限责任公司</v>
          </cell>
          <cell r="D821" t="str">
            <v>企业</v>
          </cell>
          <cell r="E821" t="str">
            <v>二类</v>
          </cell>
          <cell r="F821">
            <v>0.009</v>
          </cell>
          <cell r="G821">
            <v>20190505</v>
          </cell>
        </row>
        <row r="822">
          <cell r="C822" t="str">
            <v>常德江边上经贸有限公司</v>
          </cell>
          <cell r="D822" t="str">
            <v>企业</v>
          </cell>
          <cell r="E822" t="str">
            <v>二类</v>
          </cell>
          <cell r="F822">
            <v>0.009</v>
          </cell>
          <cell r="G822">
            <v>20190506</v>
          </cell>
        </row>
        <row r="823">
          <cell r="C823" t="str">
            <v>常德市桃花源风景名胜区管理局</v>
          </cell>
          <cell r="D823" t="str">
            <v>全额拨款事业单位</v>
          </cell>
          <cell r="E823" t="str">
            <v>二类</v>
          </cell>
          <cell r="F823">
            <v>0.009</v>
          </cell>
          <cell r="G823">
            <v>20190506</v>
          </cell>
        </row>
        <row r="824">
          <cell r="C824" t="str">
            <v>湖南润华公共安全工程有限责任公司桃源分公司</v>
          </cell>
          <cell r="D824" t="str">
            <v>企业</v>
          </cell>
          <cell r="E824" t="str">
            <v>六类</v>
          </cell>
          <cell r="F824">
            <v>0.021</v>
          </cell>
          <cell r="G824">
            <v>20190506</v>
          </cell>
        </row>
        <row r="825">
          <cell r="C825" t="str">
            <v>桃源碧源房地产开发有限公司</v>
          </cell>
          <cell r="D825" t="str">
            <v>企业</v>
          </cell>
          <cell r="E825" t="str">
            <v>六类</v>
          </cell>
          <cell r="F825">
            <v>0.021</v>
          </cell>
          <cell r="G825">
            <v>20190506</v>
          </cell>
        </row>
        <row r="826">
          <cell r="C826" t="str">
            <v>常德市大金机械制造有限公司</v>
          </cell>
          <cell r="D826" t="str">
            <v>企业</v>
          </cell>
          <cell r="E826" t="str">
            <v>四类</v>
          </cell>
          <cell r="F826">
            <v>0.014</v>
          </cell>
          <cell r="G826">
            <v>20190507</v>
          </cell>
        </row>
        <row r="827">
          <cell r="C827" t="str">
            <v>桃源县观音寺东阳环保页岩砖厂</v>
          </cell>
          <cell r="D827" t="str">
            <v>企业</v>
          </cell>
          <cell r="E827" t="str">
            <v>六类</v>
          </cell>
          <cell r="F827">
            <v>0.021</v>
          </cell>
          <cell r="G827">
            <v>20190507</v>
          </cell>
        </row>
        <row r="828">
          <cell r="C828" t="str">
            <v>桃源县博物馆</v>
          </cell>
          <cell r="D828" t="str">
            <v>全额拨款事业单位</v>
          </cell>
          <cell r="E828" t="str">
            <v>二类</v>
          </cell>
          <cell r="F828">
            <v>0.009</v>
          </cell>
          <cell r="G828">
            <v>20190507</v>
          </cell>
        </row>
        <row r="829">
          <cell r="C829" t="str">
            <v>桃源县卡迪珠宝行</v>
          </cell>
          <cell r="D829" t="str">
            <v>个体工商户（有雇工的）</v>
          </cell>
          <cell r="E829" t="str">
            <v>二类</v>
          </cell>
          <cell r="F829">
            <v>0.009</v>
          </cell>
          <cell r="G829">
            <v>20190508</v>
          </cell>
        </row>
        <row r="830">
          <cell r="C830" t="str">
            <v>湖南金铸基础工程有限公司</v>
          </cell>
          <cell r="D830" t="str">
            <v>企业</v>
          </cell>
          <cell r="E830" t="str">
            <v>五类</v>
          </cell>
          <cell r="F830">
            <v>0.017</v>
          </cell>
          <cell r="G830">
            <v>20190508</v>
          </cell>
        </row>
        <row r="831">
          <cell r="C831" t="str">
            <v>桃源县方恒建筑劳务有限公司</v>
          </cell>
          <cell r="D831" t="str">
            <v>企业</v>
          </cell>
          <cell r="E831" t="str">
            <v>六类</v>
          </cell>
          <cell r="F831">
            <v>0.021</v>
          </cell>
          <cell r="G831">
            <v>20190508</v>
          </cell>
        </row>
        <row r="832">
          <cell r="C832" t="str">
            <v>桃源立新劳务工程有限公司</v>
          </cell>
          <cell r="D832" t="str">
            <v>企业</v>
          </cell>
          <cell r="E832" t="str">
            <v>六类</v>
          </cell>
          <cell r="F832">
            <v>0.021</v>
          </cell>
          <cell r="G832">
            <v>20190509</v>
          </cell>
        </row>
        <row r="833">
          <cell r="C833" t="str">
            <v>常德中昇设备安装有限公司</v>
          </cell>
          <cell r="D833" t="str">
            <v>企业</v>
          </cell>
          <cell r="E833" t="str">
            <v>五类</v>
          </cell>
          <cell r="F833">
            <v>0.017</v>
          </cell>
          <cell r="G833">
            <v>20190509</v>
          </cell>
        </row>
        <row r="834">
          <cell r="C834" t="str">
            <v>桃源县三特机动车检测服务有限公司</v>
          </cell>
          <cell r="D834" t="str">
            <v>企业</v>
          </cell>
          <cell r="E834" t="str">
            <v>二类</v>
          </cell>
          <cell r="F834">
            <v>0.009</v>
          </cell>
          <cell r="G834">
            <v>20190509</v>
          </cell>
        </row>
        <row r="835">
          <cell r="C835" t="str">
            <v>湖南大华机械有限公司</v>
          </cell>
          <cell r="D835" t="str">
            <v>企业</v>
          </cell>
          <cell r="E835" t="str">
            <v>四类</v>
          </cell>
          <cell r="F835">
            <v>0.014</v>
          </cell>
          <cell r="G835">
            <v>20190516</v>
          </cell>
        </row>
        <row r="836">
          <cell r="C836" t="str">
            <v>湖南站成体育科技有限公司</v>
          </cell>
          <cell r="D836" t="str">
            <v>企业</v>
          </cell>
          <cell r="E836" t="str">
            <v>四类</v>
          </cell>
          <cell r="F836">
            <v>0.014</v>
          </cell>
          <cell r="G836">
            <v>20190520</v>
          </cell>
        </row>
        <row r="837">
          <cell r="C837" t="str">
            <v>桃源县兴旺再生资源经营处</v>
          </cell>
          <cell r="D837" t="str">
            <v>企业</v>
          </cell>
          <cell r="E837" t="str">
            <v>四类</v>
          </cell>
          <cell r="F837">
            <v>0.014</v>
          </cell>
          <cell r="G837">
            <v>20190523</v>
          </cell>
        </row>
        <row r="838">
          <cell r="C838" t="str">
            <v>桃源县金山粮油有限责任公司</v>
          </cell>
          <cell r="D838" t="str">
            <v>企业</v>
          </cell>
          <cell r="E838" t="str">
            <v>三类</v>
          </cell>
          <cell r="F838">
            <v>0.012</v>
          </cell>
          <cell r="G838">
            <v>20190524</v>
          </cell>
        </row>
        <row r="839">
          <cell r="C839" t="str">
            <v>桃源县退役军人事务局</v>
          </cell>
          <cell r="D839" t="str">
            <v>机关</v>
          </cell>
          <cell r="E839" t="str">
            <v>一类</v>
          </cell>
          <cell r="F839">
            <v>0.006</v>
          </cell>
          <cell r="G839">
            <v>20190604</v>
          </cell>
        </row>
        <row r="840">
          <cell r="C840" t="str">
            <v>常德市桃花源风景名胜区政务服务中心</v>
          </cell>
          <cell r="D840" t="str">
            <v>全额拨款事业单位</v>
          </cell>
          <cell r="E840" t="str">
            <v>二类</v>
          </cell>
          <cell r="F840">
            <v>0.009</v>
          </cell>
          <cell r="G840">
            <v>20190605</v>
          </cell>
        </row>
        <row r="841">
          <cell r="C841" t="str">
            <v>常德市桃花源风景名胜区征地拆迁协调工作办公室</v>
          </cell>
          <cell r="D841" t="str">
            <v>全额拨款事业单位</v>
          </cell>
          <cell r="E841" t="str">
            <v>二类</v>
          </cell>
          <cell r="F841">
            <v>0.009</v>
          </cell>
          <cell r="G841">
            <v>20190605</v>
          </cell>
        </row>
        <row r="842">
          <cell r="C842" t="str">
            <v>常德市桃花源风景名胜区劳动保障服务中心</v>
          </cell>
          <cell r="D842" t="str">
            <v>全额拨款事业单位</v>
          </cell>
          <cell r="E842" t="str">
            <v>二类</v>
          </cell>
          <cell r="F842">
            <v>0.009</v>
          </cell>
          <cell r="G842">
            <v>20190605</v>
          </cell>
        </row>
        <row r="843">
          <cell r="C843" t="str">
            <v>桃源县永兴墙体材料厂</v>
          </cell>
          <cell r="D843" t="str">
            <v>企业</v>
          </cell>
          <cell r="E843" t="str">
            <v>六类</v>
          </cell>
          <cell r="F843">
            <v>0.021</v>
          </cell>
          <cell r="G843">
            <v>20190605</v>
          </cell>
        </row>
        <row r="844">
          <cell r="C844" t="str">
            <v>桃源县世纪好又多购物广场</v>
          </cell>
          <cell r="D844" t="str">
            <v>企业</v>
          </cell>
          <cell r="E844" t="str">
            <v>二类</v>
          </cell>
          <cell r="F844">
            <v>0.009</v>
          </cell>
          <cell r="G844">
            <v>20190610</v>
          </cell>
        </row>
        <row r="845">
          <cell r="C845" t="str">
            <v>桃源县泓润发超市</v>
          </cell>
          <cell r="D845" t="str">
            <v>个体工商户（有雇工的）</v>
          </cell>
          <cell r="E845" t="str">
            <v>二类</v>
          </cell>
          <cell r="F845">
            <v>0.009</v>
          </cell>
          <cell r="G845">
            <v>20190610</v>
          </cell>
        </row>
        <row r="846">
          <cell r="C846" t="str">
            <v>湖南凯远劳务有限公司</v>
          </cell>
          <cell r="D846" t="str">
            <v>企业</v>
          </cell>
          <cell r="E846" t="str">
            <v>六类</v>
          </cell>
          <cell r="F846">
            <v>0.021</v>
          </cell>
          <cell r="G846">
            <v>20190610</v>
          </cell>
        </row>
        <row r="847">
          <cell r="C847" t="str">
            <v>桃源县中天房地产开发有限公司</v>
          </cell>
          <cell r="D847" t="str">
            <v>企业</v>
          </cell>
          <cell r="E847" t="str">
            <v>二类</v>
          </cell>
          <cell r="F847">
            <v>0.009</v>
          </cell>
          <cell r="G847">
            <v>20190613</v>
          </cell>
        </row>
        <row r="848">
          <cell r="C848" t="str">
            <v>桃源县三汊港航运公司</v>
          </cell>
          <cell r="D848" t="str">
            <v>企业</v>
          </cell>
          <cell r="E848" t="str">
            <v>五类</v>
          </cell>
          <cell r="F848">
            <v>0.017</v>
          </cell>
          <cell r="G848">
            <v>20190617</v>
          </cell>
        </row>
        <row r="849">
          <cell r="C849" t="str">
            <v>桃源县招商促进事务中心</v>
          </cell>
          <cell r="D849" t="str">
            <v>全额拨款事业单位</v>
          </cell>
          <cell r="E849" t="str">
            <v>二类</v>
          </cell>
          <cell r="F849">
            <v>0.009</v>
          </cell>
          <cell r="G849">
            <v>20190619</v>
          </cell>
        </row>
        <row r="850">
          <cell r="C850" t="str">
            <v>常德铭尧焊管制造有限公司</v>
          </cell>
          <cell r="D850" t="str">
            <v>企业</v>
          </cell>
          <cell r="E850" t="str">
            <v>四类</v>
          </cell>
          <cell r="F850">
            <v>0.014</v>
          </cell>
          <cell r="G850">
            <v>20190701</v>
          </cell>
        </row>
        <row r="851">
          <cell r="C851" t="str">
            <v>深圳市和壹房地产经纪有限公司桃源县分公司</v>
          </cell>
          <cell r="D851" t="str">
            <v>企业</v>
          </cell>
          <cell r="E851" t="str">
            <v>二类</v>
          </cell>
          <cell r="F851">
            <v>0.009</v>
          </cell>
          <cell r="G851">
            <v>20190702</v>
          </cell>
        </row>
        <row r="852">
          <cell r="C852" t="str">
            <v>桃源县康泰大药房</v>
          </cell>
          <cell r="D852" t="str">
            <v>个体工商户（有雇工的）</v>
          </cell>
          <cell r="E852" t="str">
            <v>二类</v>
          </cell>
          <cell r="F852">
            <v>0.009</v>
          </cell>
          <cell r="G852">
            <v>20190702</v>
          </cell>
        </row>
        <row r="853">
          <cell r="C853" t="str">
            <v>桃源县康馨大药房</v>
          </cell>
          <cell r="D853" t="str">
            <v>个体工商户（有雇工的）</v>
          </cell>
          <cell r="E853" t="str">
            <v>二类</v>
          </cell>
          <cell r="F853">
            <v>0.009</v>
          </cell>
          <cell r="G853">
            <v>20190702</v>
          </cell>
        </row>
        <row r="854">
          <cell r="C854" t="str">
            <v>桃源县行政审批服务局</v>
          </cell>
          <cell r="D854" t="str">
            <v>机关</v>
          </cell>
          <cell r="E854" t="str">
            <v>一类</v>
          </cell>
          <cell r="F854">
            <v>0.006</v>
          </cell>
          <cell r="G854">
            <v>20190703</v>
          </cell>
        </row>
        <row r="855">
          <cell r="C855" t="str">
            <v>湖南杰思医疗器械有限公司</v>
          </cell>
          <cell r="D855" t="str">
            <v>企业</v>
          </cell>
          <cell r="E855" t="str">
            <v>四类</v>
          </cell>
          <cell r="F855">
            <v>0.014</v>
          </cell>
          <cell r="G855">
            <v>20190708</v>
          </cell>
        </row>
        <row r="856">
          <cell r="C856" t="str">
            <v>湖南拓泰机械制造有限公司</v>
          </cell>
          <cell r="D856" t="str">
            <v>企业</v>
          </cell>
          <cell r="E856" t="str">
            <v>四类</v>
          </cell>
          <cell r="F856">
            <v>0.014</v>
          </cell>
          <cell r="G856">
            <v>20190718</v>
          </cell>
        </row>
        <row r="857">
          <cell r="C857" t="str">
            <v>常德佳靓金属结构制造有限公司</v>
          </cell>
          <cell r="D857" t="str">
            <v>企业</v>
          </cell>
          <cell r="E857" t="str">
            <v>四类</v>
          </cell>
          <cell r="F857">
            <v>0.014</v>
          </cell>
          <cell r="G857">
            <v>20190719</v>
          </cell>
        </row>
        <row r="858">
          <cell r="C858" t="str">
            <v>常德弘甚机械制造有限公司</v>
          </cell>
          <cell r="D858" t="str">
            <v>企业</v>
          </cell>
          <cell r="E858" t="str">
            <v>四类</v>
          </cell>
          <cell r="F858">
            <v>0.014</v>
          </cell>
          <cell r="G858">
            <v>20190719</v>
          </cell>
        </row>
        <row r="859">
          <cell r="C859" t="str">
            <v>湖南宝顺联冷弯科技有限公司</v>
          </cell>
          <cell r="D859" t="str">
            <v>企业</v>
          </cell>
          <cell r="E859" t="str">
            <v>六类</v>
          </cell>
          <cell r="F859">
            <v>0.021</v>
          </cell>
          <cell r="G859">
            <v>20190719</v>
          </cell>
        </row>
        <row r="860">
          <cell r="C860" t="str">
            <v>桃源县金明现代农业科技有限公司</v>
          </cell>
          <cell r="D860" t="str">
            <v>企业</v>
          </cell>
          <cell r="E860" t="str">
            <v>二类</v>
          </cell>
          <cell r="F860">
            <v>0.009</v>
          </cell>
          <cell r="G860">
            <v>20190722</v>
          </cell>
        </row>
        <row r="861">
          <cell r="C861" t="str">
            <v>湖南迈起科技有限公司</v>
          </cell>
          <cell r="D861" t="str">
            <v>企业</v>
          </cell>
          <cell r="E861" t="str">
            <v>四类</v>
          </cell>
          <cell r="F861">
            <v>0.014</v>
          </cell>
          <cell r="G861">
            <v>20190725</v>
          </cell>
        </row>
        <row r="862">
          <cell r="C862" t="str">
            <v>常德市桃花源风景名胜区文物管理所</v>
          </cell>
          <cell r="D862" t="str">
            <v>全额拨款事业单位</v>
          </cell>
          <cell r="E862" t="str">
            <v>二类</v>
          </cell>
          <cell r="F862">
            <v>0.009</v>
          </cell>
          <cell r="G862">
            <v>20190801</v>
          </cell>
        </row>
        <row r="863">
          <cell r="C863" t="str">
            <v>湖南碧泰环保科技有限责任公司桃源分公司</v>
          </cell>
          <cell r="D863" t="str">
            <v>企业</v>
          </cell>
          <cell r="E863" t="str">
            <v>五类</v>
          </cell>
          <cell r="F863">
            <v>0.017</v>
          </cell>
          <cell r="G863">
            <v>20190805</v>
          </cell>
        </row>
        <row r="864">
          <cell r="C864" t="str">
            <v>桃源县巨龙建材制造有限公司</v>
          </cell>
          <cell r="D864" t="str">
            <v>企业</v>
          </cell>
          <cell r="E864" t="str">
            <v>六类</v>
          </cell>
          <cell r="F864">
            <v>0.021</v>
          </cell>
          <cell r="G864">
            <v>20190808</v>
          </cell>
        </row>
        <row r="865">
          <cell r="C865" t="str">
            <v>桃源县爱莲首饰加工厂</v>
          </cell>
          <cell r="D865" t="str">
            <v>个体工商户（有雇工的）</v>
          </cell>
          <cell r="E865" t="str">
            <v>三类</v>
          </cell>
          <cell r="F865">
            <v>0.012</v>
          </cell>
          <cell r="G865">
            <v>20190820</v>
          </cell>
        </row>
        <row r="866">
          <cell r="C866" t="str">
            <v>常德鑫华建筑工程有限公司</v>
          </cell>
          <cell r="D866" t="str">
            <v>建筑企业</v>
          </cell>
          <cell r="E866" t="str">
            <v>六类</v>
          </cell>
          <cell r="F866">
            <v>0.021</v>
          </cell>
          <cell r="G866">
            <v>20190823</v>
          </cell>
        </row>
        <row r="867">
          <cell r="C867" t="str">
            <v>桃源诺诚新能源有限公司</v>
          </cell>
          <cell r="D867" t="str">
            <v>企业</v>
          </cell>
          <cell r="E867" t="str">
            <v>四类</v>
          </cell>
          <cell r="F867">
            <v>0.014</v>
          </cell>
          <cell r="G867">
            <v>20190827</v>
          </cell>
        </row>
        <row r="868">
          <cell r="C868" t="str">
            <v>常德市桃源源成环保科技有限公司</v>
          </cell>
          <cell r="D868" t="str">
            <v>企业</v>
          </cell>
          <cell r="E868" t="str">
            <v>三类</v>
          </cell>
          <cell r="F868">
            <v>0.012</v>
          </cell>
          <cell r="G868">
            <v>20190905</v>
          </cell>
        </row>
        <row r="869">
          <cell r="C869" t="str">
            <v>湖南沅水机电安装有限公司</v>
          </cell>
          <cell r="D869" t="str">
            <v>企业</v>
          </cell>
          <cell r="E869" t="str">
            <v>五类</v>
          </cell>
          <cell r="F869">
            <v>0.017</v>
          </cell>
          <cell r="G869">
            <v>20190910</v>
          </cell>
        </row>
        <row r="870">
          <cell r="C870" t="str">
            <v>湖南沅水建筑劳务有限公司</v>
          </cell>
          <cell r="D870" t="str">
            <v>企业</v>
          </cell>
          <cell r="E870" t="str">
            <v>六类</v>
          </cell>
          <cell r="F870">
            <v>0.021</v>
          </cell>
          <cell r="G870">
            <v>20190910</v>
          </cell>
        </row>
        <row r="871">
          <cell r="C871" t="str">
            <v>桃源县万捷科技办公用品经营部</v>
          </cell>
          <cell r="D871" t="str">
            <v>个体工商户（有雇工的）</v>
          </cell>
          <cell r="E871" t="str">
            <v>二类</v>
          </cell>
          <cell r="F871">
            <v>0.009</v>
          </cell>
          <cell r="G871">
            <v>20190910</v>
          </cell>
        </row>
        <row r="872">
          <cell r="C872" t="str">
            <v>桃源县子勇兄弟纸箱厂</v>
          </cell>
          <cell r="D872" t="str">
            <v>个体工商户（有雇工的）</v>
          </cell>
          <cell r="E872" t="str">
            <v>五类</v>
          </cell>
          <cell r="F872">
            <v>0.017</v>
          </cell>
          <cell r="G872">
            <v>20190910</v>
          </cell>
        </row>
        <row r="873">
          <cell r="C873" t="str">
            <v>常德瑞驰金属制品有限公司</v>
          </cell>
          <cell r="D873" t="str">
            <v>企业</v>
          </cell>
          <cell r="E873" t="str">
            <v>六类</v>
          </cell>
          <cell r="F873">
            <v>0.021</v>
          </cell>
          <cell r="G873">
            <v>20190918</v>
          </cell>
        </row>
        <row r="874">
          <cell r="C874" t="str">
            <v>桃源县杨溪桥镇安安电子厂</v>
          </cell>
          <cell r="D874" t="str">
            <v>个体工商户（有雇工的）</v>
          </cell>
          <cell r="E874" t="str">
            <v>四类</v>
          </cell>
          <cell r="F874">
            <v>0.014</v>
          </cell>
          <cell r="G874">
            <v>20191008</v>
          </cell>
        </row>
        <row r="875">
          <cell r="C875" t="str">
            <v>桃源县国建办公设备经营部</v>
          </cell>
          <cell r="D875" t="str">
            <v>个体工商户（有雇工的）</v>
          </cell>
          <cell r="E875" t="str">
            <v>五类</v>
          </cell>
          <cell r="F875">
            <v>0.017</v>
          </cell>
          <cell r="G875">
            <v>20191008</v>
          </cell>
        </row>
        <row r="876">
          <cell r="C876" t="str">
            <v>桃源县爱来米业有限公司</v>
          </cell>
          <cell r="D876" t="str">
            <v>企业</v>
          </cell>
          <cell r="E876" t="str">
            <v>三类</v>
          </cell>
          <cell r="F876">
            <v>0.012</v>
          </cell>
          <cell r="G876">
            <v>20191008</v>
          </cell>
        </row>
        <row r="877">
          <cell r="C877" t="str">
            <v>湖南瑞齐隆科技发展有限公司</v>
          </cell>
          <cell r="D877" t="str">
            <v>企业</v>
          </cell>
          <cell r="E877" t="str">
            <v>四类</v>
          </cell>
          <cell r="F877">
            <v>0.014</v>
          </cell>
          <cell r="G877">
            <v>20191010</v>
          </cell>
        </row>
        <row r="878">
          <cell r="C878" t="str">
            <v>桃源县三艺食品有限责任公司</v>
          </cell>
          <cell r="D878" t="str">
            <v>企业</v>
          </cell>
          <cell r="E878" t="str">
            <v>三类</v>
          </cell>
          <cell r="F878">
            <v>0.012</v>
          </cell>
          <cell r="G878">
            <v>20191015</v>
          </cell>
        </row>
        <row r="879">
          <cell r="C879" t="str">
            <v>常德中际人力资源有限公司</v>
          </cell>
          <cell r="D879" t="str">
            <v>企业</v>
          </cell>
          <cell r="E879" t="str">
            <v>二类</v>
          </cell>
          <cell r="F879">
            <v>0.009</v>
          </cell>
          <cell r="G879">
            <v>20191021</v>
          </cell>
        </row>
        <row r="880">
          <cell r="C880" t="str">
            <v>桃源县君和野茶开发有限公司</v>
          </cell>
          <cell r="D880" t="str">
            <v>企业</v>
          </cell>
          <cell r="E880" t="str">
            <v>三类</v>
          </cell>
          <cell r="F880">
            <v>0.012</v>
          </cell>
          <cell r="G880">
            <v>20191022</v>
          </cell>
        </row>
        <row r="881">
          <cell r="C881" t="str">
            <v>桃源县龙盛家政服务培训中心</v>
          </cell>
          <cell r="D881" t="str">
            <v>企业</v>
          </cell>
          <cell r="E881" t="str">
            <v>二类</v>
          </cell>
          <cell r="F881">
            <v>0.009</v>
          </cell>
          <cell r="G881">
            <v>20191101</v>
          </cell>
        </row>
        <row r="882">
          <cell r="C882" t="str">
            <v>桃源县福迪设备安装有限公司</v>
          </cell>
          <cell r="D882" t="str">
            <v>企业</v>
          </cell>
          <cell r="E882" t="str">
            <v>五类</v>
          </cell>
          <cell r="F882">
            <v>0.017</v>
          </cell>
          <cell r="G882">
            <v>20191104</v>
          </cell>
        </row>
        <row r="883">
          <cell r="C883" t="str">
            <v>桃源县三生家园轻钢别墅生产厂</v>
          </cell>
          <cell r="D883" t="str">
            <v>企业</v>
          </cell>
          <cell r="E883" t="str">
            <v>四类</v>
          </cell>
          <cell r="F883">
            <v>0.014</v>
          </cell>
          <cell r="G883">
            <v>20191104</v>
          </cell>
        </row>
        <row r="884">
          <cell r="C884" t="str">
            <v>桃源县小桔灯文化艺术培训有限责任公司</v>
          </cell>
          <cell r="D884" t="str">
            <v>企业</v>
          </cell>
          <cell r="E884" t="str">
            <v>二类</v>
          </cell>
          <cell r="F884">
            <v>0.009</v>
          </cell>
          <cell r="G884">
            <v>20191104</v>
          </cell>
        </row>
        <row r="885">
          <cell r="C885" t="str">
            <v>桃源县睿城水下工程有限公司</v>
          </cell>
          <cell r="D885" t="str">
            <v>企业</v>
          </cell>
          <cell r="E885" t="str">
            <v>六类</v>
          </cell>
          <cell r="F885">
            <v>0.021</v>
          </cell>
          <cell r="G885">
            <v>20191107</v>
          </cell>
        </row>
        <row r="886">
          <cell r="C886" t="str">
            <v>湖南公信房地产评估经纪有限公司桃源经纪分公司</v>
          </cell>
          <cell r="D886" t="str">
            <v>企业</v>
          </cell>
          <cell r="E886" t="str">
            <v>二类</v>
          </cell>
          <cell r="F886">
            <v>0.009</v>
          </cell>
          <cell r="G886">
            <v>20191107</v>
          </cell>
        </row>
        <row r="887">
          <cell r="C887" t="str">
            <v>常德市智尚酒店管理有限公司</v>
          </cell>
          <cell r="D887" t="str">
            <v>企业</v>
          </cell>
          <cell r="E887" t="str">
            <v>二类</v>
          </cell>
          <cell r="F887">
            <v>0.009</v>
          </cell>
          <cell r="G887">
            <v>20191108</v>
          </cell>
        </row>
        <row r="888">
          <cell r="C888" t="str">
            <v>桃源县建富机械加工厂</v>
          </cell>
          <cell r="D888" t="str">
            <v>企业</v>
          </cell>
          <cell r="E888" t="str">
            <v>四类</v>
          </cell>
          <cell r="F888">
            <v>0.014</v>
          </cell>
          <cell r="G888">
            <v>20191108</v>
          </cell>
        </row>
        <row r="889">
          <cell r="C889" t="str">
            <v>湖南希望教育有限公司</v>
          </cell>
          <cell r="D889" t="str">
            <v>企业</v>
          </cell>
          <cell r="E889" t="str">
            <v>二类</v>
          </cell>
          <cell r="F889">
            <v>0.009</v>
          </cell>
          <cell r="G889">
            <v>20191111</v>
          </cell>
        </row>
        <row r="890">
          <cell r="C890" t="str">
            <v>桃源县医疗保障局</v>
          </cell>
          <cell r="D890" t="str">
            <v>机关</v>
          </cell>
          <cell r="E890" t="str">
            <v>一类</v>
          </cell>
          <cell r="F890">
            <v>0.006</v>
          </cell>
          <cell r="G890">
            <v>20191111</v>
          </cell>
        </row>
        <row r="891">
          <cell r="C891" t="str">
            <v>桃源东建房地产开发有限公司</v>
          </cell>
          <cell r="D891" t="str">
            <v>企业</v>
          </cell>
          <cell r="E891" t="str">
            <v>二类</v>
          </cell>
          <cell r="F891">
            <v>0.009</v>
          </cell>
          <cell r="G891">
            <v>20191113</v>
          </cell>
        </row>
        <row r="892">
          <cell r="C892" t="str">
            <v>湖南宏仁建筑劳务有限公司</v>
          </cell>
          <cell r="D892" t="str">
            <v>建筑企业</v>
          </cell>
          <cell r="E892" t="str">
            <v>六类</v>
          </cell>
          <cell r="F892">
            <v>0.021</v>
          </cell>
          <cell r="G892">
            <v>20191114</v>
          </cell>
        </row>
        <row r="893">
          <cell r="C893" t="str">
            <v>桃源县陬市镇明华中医诊所</v>
          </cell>
          <cell r="D893" t="str">
            <v>企业</v>
          </cell>
          <cell r="E893" t="str">
            <v>二类</v>
          </cell>
          <cell r="F893">
            <v>0.009</v>
          </cell>
          <cell r="G893">
            <v>20191118</v>
          </cell>
        </row>
        <row r="894">
          <cell r="C894" t="str">
            <v>湖南御博生物医药有限公司</v>
          </cell>
          <cell r="D894" t="str">
            <v>企业</v>
          </cell>
          <cell r="E894" t="str">
            <v>四类</v>
          </cell>
          <cell r="F894">
            <v>0.014</v>
          </cell>
          <cell r="G894">
            <v>20191120</v>
          </cell>
        </row>
        <row r="895">
          <cell r="C895" t="str">
            <v>桃源县明云机械加工厂</v>
          </cell>
          <cell r="D895" t="str">
            <v>个体工商户（有雇工的）</v>
          </cell>
          <cell r="E895" t="str">
            <v>四类</v>
          </cell>
          <cell r="F895">
            <v>0.014</v>
          </cell>
          <cell r="G895">
            <v>20191122</v>
          </cell>
        </row>
        <row r="896">
          <cell r="C896" t="str">
            <v>桃源县金鹰外语培训学校有限责任公司</v>
          </cell>
          <cell r="D896" t="str">
            <v>企业</v>
          </cell>
          <cell r="E896" t="str">
            <v>二类</v>
          </cell>
          <cell r="F896">
            <v>0.009</v>
          </cell>
          <cell r="G896">
            <v>20191203</v>
          </cell>
        </row>
        <row r="897">
          <cell r="C897" t="str">
            <v>常德市力新隆机械有限责任公司</v>
          </cell>
          <cell r="D897" t="str">
            <v>企业</v>
          </cell>
          <cell r="E897" t="str">
            <v>四类</v>
          </cell>
          <cell r="F897">
            <v>0.014</v>
          </cell>
          <cell r="G897">
            <v>20191205</v>
          </cell>
        </row>
        <row r="898">
          <cell r="C898" t="str">
            <v>桃源冬盛工程建设有限公司</v>
          </cell>
          <cell r="D898" t="str">
            <v>建筑企业</v>
          </cell>
          <cell r="E898" t="str">
            <v>六类</v>
          </cell>
          <cell r="F898">
            <v>0.021</v>
          </cell>
          <cell r="G898">
            <v>20191209</v>
          </cell>
        </row>
        <row r="899">
          <cell r="C899" t="str">
            <v>湖南鲁班咨造建设工程管理有限公司</v>
          </cell>
          <cell r="D899" t="str">
            <v>企业</v>
          </cell>
          <cell r="E899" t="str">
            <v>二类</v>
          </cell>
          <cell r="F899">
            <v>0.009</v>
          </cell>
          <cell r="G899">
            <v>20191212</v>
          </cell>
        </row>
        <row r="900">
          <cell r="C900" t="str">
            <v>桃源县昌久视康科技有限公司</v>
          </cell>
          <cell r="D900" t="str">
            <v>企业</v>
          </cell>
          <cell r="E900" t="str">
            <v>四类</v>
          </cell>
          <cell r="F900">
            <v>0.014</v>
          </cell>
          <cell r="G900">
            <v>20191213</v>
          </cell>
        </row>
        <row r="901">
          <cell r="C901" t="str">
            <v>桃源县荣鑫加油站（普通合伙）</v>
          </cell>
          <cell r="D901" t="str">
            <v>企业</v>
          </cell>
          <cell r="E901" t="str">
            <v>四类</v>
          </cell>
          <cell r="F901">
            <v>0.014</v>
          </cell>
          <cell r="G901">
            <v>20191216</v>
          </cell>
        </row>
        <row r="902">
          <cell r="C902" t="str">
            <v>桃源春晖装饰设计工程有限责任公司</v>
          </cell>
          <cell r="D902" t="str">
            <v>企业</v>
          </cell>
          <cell r="E902" t="str">
            <v>六类</v>
          </cell>
          <cell r="F902">
            <v>0.021</v>
          </cell>
          <cell r="G902">
            <v>20191218</v>
          </cell>
        </row>
        <row r="903">
          <cell r="C903" t="str">
            <v>常德市博诚建筑劳务有限公司</v>
          </cell>
          <cell r="D903" t="str">
            <v>建筑企业</v>
          </cell>
          <cell r="E903" t="str">
            <v>六类</v>
          </cell>
          <cell r="F903">
            <v>0.021</v>
          </cell>
          <cell r="G903">
            <v>20191231</v>
          </cell>
        </row>
        <row r="904">
          <cell r="C904" t="str">
            <v>湖南兴财会计服务有限公司</v>
          </cell>
          <cell r="D904" t="str">
            <v>企业</v>
          </cell>
          <cell r="E904" t="str">
            <v>二类</v>
          </cell>
          <cell r="F904">
            <v>0.009</v>
          </cell>
          <cell r="G904">
            <v>20200103</v>
          </cell>
        </row>
        <row r="905">
          <cell r="C905" t="str">
            <v>湖南铭人建筑有限公司</v>
          </cell>
          <cell r="D905" t="str">
            <v>企业</v>
          </cell>
          <cell r="E905" t="str">
            <v>六类</v>
          </cell>
          <cell r="F905">
            <v>0.021</v>
          </cell>
          <cell r="G905">
            <v>20200106</v>
          </cell>
        </row>
        <row r="906">
          <cell r="C906" t="str">
            <v>湖南群迈信息工程有限公司</v>
          </cell>
          <cell r="D906" t="str">
            <v>企业</v>
          </cell>
          <cell r="E906" t="str">
            <v>五类</v>
          </cell>
          <cell r="F906">
            <v>0.017</v>
          </cell>
          <cell r="G906">
            <v>20200106</v>
          </cell>
        </row>
        <row r="907">
          <cell r="C907" t="str">
            <v>湖南科诚工程检测有限公司</v>
          </cell>
          <cell r="D907" t="str">
            <v>企业</v>
          </cell>
          <cell r="E907" t="str">
            <v>二类</v>
          </cell>
          <cell r="F907">
            <v>0.009</v>
          </cell>
          <cell r="G907">
            <v>20200109</v>
          </cell>
        </row>
        <row r="908">
          <cell r="C908" t="str">
            <v>湖南桃源望阳山省级自然保护区管理局</v>
          </cell>
          <cell r="D908" t="str">
            <v>全额拨款事业单位</v>
          </cell>
          <cell r="E908" t="str">
            <v>二类</v>
          </cell>
          <cell r="F908">
            <v>0.009</v>
          </cell>
          <cell r="G908">
            <v>20200110</v>
          </cell>
        </row>
        <row r="909">
          <cell r="C909" t="str">
            <v>桃源县第一中学鸿志商店</v>
          </cell>
          <cell r="D909" t="str">
            <v>企业</v>
          </cell>
          <cell r="E909" t="str">
            <v>二类</v>
          </cell>
          <cell r="F909">
            <v>0.009</v>
          </cell>
          <cell r="G909">
            <v>20200114</v>
          </cell>
        </row>
        <row r="910">
          <cell r="C910" t="str">
            <v>桃源县漳江镇蓓蕾幼儿园有限公司</v>
          </cell>
          <cell r="D910" t="str">
            <v>企业</v>
          </cell>
          <cell r="E910" t="str">
            <v>二类</v>
          </cell>
          <cell r="F910">
            <v>0.009</v>
          </cell>
          <cell r="G910">
            <v>20200116</v>
          </cell>
        </row>
        <row r="911">
          <cell r="C911" t="str">
            <v>桃源县铭跃建材有限责任公司</v>
          </cell>
          <cell r="D911" t="str">
            <v>企业</v>
          </cell>
          <cell r="E911" t="str">
            <v>四类</v>
          </cell>
          <cell r="F911">
            <v>0.014</v>
          </cell>
          <cell r="G911">
            <v>20200116</v>
          </cell>
        </row>
        <row r="912">
          <cell r="C912" t="str">
            <v>桃源县公安局（辅警）</v>
          </cell>
          <cell r="D912" t="str">
            <v>机关</v>
          </cell>
          <cell r="E912" t="str">
            <v>一类</v>
          </cell>
          <cell r="F912">
            <v>0.006</v>
          </cell>
          <cell r="G912">
            <v>20200214</v>
          </cell>
        </row>
        <row r="913">
          <cell r="C913" t="str">
            <v>常德桃源优福血液透析有限公司</v>
          </cell>
          <cell r="D913" t="str">
            <v>企业</v>
          </cell>
          <cell r="E913" t="str">
            <v>二类</v>
          </cell>
          <cell r="F913">
            <v>0.009</v>
          </cell>
          <cell r="G913">
            <v>20200218</v>
          </cell>
        </row>
        <row r="914">
          <cell r="C914" t="str">
            <v>湖南常德辰馨科技发展有限公司</v>
          </cell>
          <cell r="D914" t="str">
            <v>企业</v>
          </cell>
          <cell r="E914" t="str">
            <v>六类</v>
          </cell>
          <cell r="F914">
            <v>0.021</v>
          </cell>
          <cell r="G914">
            <v>20200220</v>
          </cell>
        </row>
        <row r="915">
          <cell r="C915" t="str">
            <v>桃源县玖友商贸有限公司</v>
          </cell>
          <cell r="D915" t="str">
            <v>企业</v>
          </cell>
          <cell r="E915" t="str">
            <v>二类</v>
          </cell>
          <cell r="F915">
            <v>0.009</v>
          </cell>
          <cell r="G915">
            <v>20200221</v>
          </cell>
        </row>
        <row r="916">
          <cell r="C916" t="str">
            <v>桃源县焕彩环保建材有限责任公司</v>
          </cell>
          <cell r="D916" t="str">
            <v>企业</v>
          </cell>
          <cell r="E916" t="str">
            <v>六类</v>
          </cell>
          <cell r="F916">
            <v>0.021</v>
          </cell>
          <cell r="G916">
            <v>20200303</v>
          </cell>
        </row>
        <row r="917">
          <cell r="C917" t="str">
            <v>湖南省桃源县湘北茶叶有限公司</v>
          </cell>
          <cell r="D917" t="str">
            <v>企业</v>
          </cell>
          <cell r="E917" t="str">
            <v>三类</v>
          </cell>
          <cell r="F917">
            <v>0.012</v>
          </cell>
          <cell r="G917">
            <v>20200304</v>
          </cell>
        </row>
        <row r="918">
          <cell r="C918" t="str">
            <v>湖南有线桃源网络有限公司</v>
          </cell>
          <cell r="D918" t="str">
            <v>企业</v>
          </cell>
          <cell r="E918" t="str">
            <v>二类</v>
          </cell>
          <cell r="F918">
            <v>0.009</v>
          </cell>
          <cell r="G918">
            <v>20200306</v>
          </cell>
        </row>
        <row r="919">
          <cell r="C919" t="str">
            <v>湖南同力合创建筑劳务有限公司</v>
          </cell>
          <cell r="D919" t="str">
            <v>企业</v>
          </cell>
          <cell r="E919" t="str">
            <v>六类</v>
          </cell>
          <cell r="F919">
            <v>0.021</v>
          </cell>
          <cell r="G919">
            <v>20200312</v>
          </cell>
        </row>
        <row r="920">
          <cell r="C920" t="str">
            <v>桃源县鑫森园林绿化工程有限公司</v>
          </cell>
          <cell r="D920" t="str">
            <v>企业</v>
          </cell>
          <cell r="E920" t="str">
            <v>六类</v>
          </cell>
          <cell r="F920">
            <v>0.021</v>
          </cell>
          <cell r="G920">
            <v>20200318</v>
          </cell>
        </row>
        <row r="921">
          <cell r="C921" t="str">
            <v>常德市新阳房地产开发有限公司</v>
          </cell>
          <cell r="D921" t="str">
            <v>企业</v>
          </cell>
          <cell r="E921" t="str">
            <v>二类</v>
          </cell>
          <cell r="F921">
            <v>0.009</v>
          </cell>
          <cell r="G921">
            <v>20200320</v>
          </cell>
        </row>
        <row r="922">
          <cell r="C922" t="str">
            <v>常德求实网络科技有限责任公司</v>
          </cell>
          <cell r="D922" t="str">
            <v>企业</v>
          </cell>
          <cell r="E922" t="str">
            <v>二类</v>
          </cell>
          <cell r="F922">
            <v>0.009</v>
          </cell>
          <cell r="G922">
            <v>20200323</v>
          </cell>
        </row>
        <row r="923">
          <cell r="C923" t="str">
            <v>湖南欣丰物流有限公司</v>
          </cell>
          <cell r="D923" t="str">
            <v>企业</v>
          </cell>
          <cell r="E923" t="str">
            <v>五类</v>
          </cell>
          <cell r="F923">
            <v>0.017</v>
          </cell>
          <cell r="G923">
            <v>20200324</v>
          </cell>
        </row>
        <row r="924">
          <cell r="C924" t="str">
            <v>湖南益环环境集团有限公司桃源分公司</v>
          </cell>
          <cell r="D924" t="str">
            <v>企业</v>
          </cell>
          <cell r="E924" t="str">
            <v>三类</v>
          </cell>
          <cell r="F924">
            <v>0.012</v>
          </cell>
          <cell r="G924">
            <v>20200401</v>
          </cell>
        </row>
        <row r="925">
          <cell r="C925" t="str">
            <v>桃源县鑫视文化传媒有限责任公司</v>
          </cell>
          <cell r="D925" t="str">
            <v>企业</v>
          </cell>
          <cell r="E925" t="str">
            <v>二类</v>
          </cell>
          <cell r="F925">
            <v>0.009</v>
          </cell>
          <cell r="G925">
            <v>20200402</v>
          </cell>
        </row>
        <row r="926">
          <cell r="C926" t="str">
            <v>桃源县泊盛酒店有限公司</v>
          </cell>
          <cell r="D926" t="str">
            <v>企业</v>
          </cell>
          <cell r="E926" t="str">
            <v>二类</v>
          </cell>
          <cell r="F926">
            <v>0.009</v>
          </cell>
          <cell r="G926">
            <v>20200403</v>
          </cell>
        </row>
        <row r="927">
          <cell r="C927" t="str">
            <v>桃源县热市温泉加油站（普通合伙）</v>
          </cell>
          <cell r="D927" t="str">
            <v>企业</v>
          </cell>
          <cell r="E927" t="str">
            <v>四类</v>
          </cell>
          <cell r="F927">
            <v>0.014</v>
          </cell>
          <cell r="G927">
            <v>20200403</v>
          </cell>
        </row>
        <row r="928">
          <cell r="C928" t="str">
            <v>常德龙友建材有限公司</v>
          </cell>
          <cell r="D928" t="str">
            <v>企业</v>
          </cell>
          <cell r="E928" t="str">
            <v>六类</v>
          </cell>
          <cell r="F928">
            <v>0.021</v>
          </cell>
          <cell r="G928">
            <v>20200408</v>
          </cell>
        </row>
        <row r="929">
          <cell r="C929" t="str">
            <v>桃源县联创房地产开发有限责任公司</v>
          </cell>
          <cell r="D929" t="str">
            <v>企业</v>
          </cell>
          <cell r="E929" t="str">
            <v>二类</v>
          </cell>
          <cell r="F929">
            <v>0.009</v>
          </cell>
          <cell r="G929">
            <v>20200409</v>
          </cell>
        </row>
        <row r="930">
          <cell r="C930" t="str">
            <v>中国人民银行桃源支行</v>
          </cell>
          <cell r="D930" t="str">
            <v>机关</v>
          </cell>
          <cell r="E930" t="str">
            <v>一类</v>
          </cell>
          <cell r="F930">
            <v>0.006</v>
          </cell>
          <cell r="G930">
            <v>20200409</v>
          </cell>
        </row>
        <row r="931">
          <cell r="C931" t="str">
            <v>常德龙行天下运动科技有限公司</v>
          </cell>
          <cell r="D931" t="str">
            <v>企业</v>
          </cell>
          <cell r="E931" t="str">
            <v>四类</v>
          </cell>
          <cell r="F931">
            <v>0.014</v>
          </cell>
          <cell r="G931">
            <v>20200409</v>
          </cell>
        </row>
        <row r="932">
          <cell r="C932" t="str">
            <v>常德市联昇鞋材有限公司</v>
          </cell>
          <cell r="D932" t="str">
            <v>企业</v>
          </cell>
          <cell r="E932" t="str">
            <v>四类</v>
          </cell>
          <cell r="F932">
            <v>0.014</v>
          </cell>
          <cell r="G932">
            <v>20200413</v>
          </cell>
        </row>
        <row r="933">
          <cell r="C933" t="str">
            <v>桃源县乐鸿装卸服务有限公司</v>
          </cell>
          <cell r="D933" t="str">
            <v>企业</v>
          </cell>
          <cell r="E933" t="str">
            <v>五类</v>
          </cell>
          <cell r="F933">
            <v>0.017</v>
          </cell>
          <cell r="G933">
            <v>20200421</v>
          </cell>
        </row>
        <row r="934">
          <cell r="C934" t="str">
            <v>常德市山耐电子有限公司</v>
          </cell>
          <cell r="D934" t="str">
            <v>企业</v>
          </cell>
          <cell r="E934" t="str">
            <v>三类</v>
          </cell>
          <cell r="F934">
            <v>0.012</v>
          </cell>
          <cell r="G934">
            <v>20200421</v>
          </cell>
        </row>
        <row r="935">
          <cell r="C935" t="str">
            <v>湖南雁城建筑材料检测有限公司桃源分公司</v>
          </cell>
          <cell r="D935" t="str">
            <v>企业</v>
          </cell>
          <cell r="E935" t="str">
            <v>二类</v>
          </cell>
          <cell r="F935">
            <v>0.009</v>
          </cell>
          <cell r="G935">
            <v>20200424</v>
          </cell>
        </row>
        <row r="936">
          <cell r="C936" t="str">
            <v>湖南汉年康大药房连锁有限责任公司桃源沙坪店</v>
          </cell>
          <cell r="D936" t="str">
            <v>企业</v>
          </cell>
          <cell r="E936" t="str">
            <v>二类</v>
          </cell>
          <cell r="F936">
            <v>0.009</v>
          </cell>
          <cell r="G936">
            <v>20200424</v>
          </cell>
        </row>
        <row r="937">
          <cell r="C937" t="str">
            <v>常德市嘉联金属结构制造有限公司</v>
          </cell>
          <cell r="D937" t="str">
            <v>企业</v>
          </cell>
          <cell r="E937" t="str">
            <v>五类</v>
          </cell>
          <cell r="F937">
            <v>0.017</v>
          </cell>
          <cell r="G937">
            <v>20200509</v>
          </cell>
        </row>
        <row r="938">
          <cell r="C938" t="str">
            <v>湖南舞水建筑有限公司</v>
          </cell>
          <cell r="D938" t="str">
            <v>企业</v>
          </cell>
          <cell r="E938" t="str">
            <v>六类</v>
          </cell>
          <cell r="F938">
            <v>0.021</v>
          </cell>
          <cell r="G938">
            <v>20200511</v>
          </cell>
        </row>
        <row r="939">
          <cell r="C939" t="str">
            <v>湖南金马弘毅建筑装饰工程有限公司</v>
          </cell>
          <cell r="D939" t="str">
            <v>企业</v>
          </cell>
          <cell r="E939" t="str">
            <v>五类</v>
          </cell>
          <cell r="F939">
            <v>0.017</v>
          </cell>
          <cell r="G939">
            <v>20200511</v>
          </cell>
        </row>
        <row r="940">
          <cell r="C940" t="str">
            <v>桃源县佳桂园置业有限公司</v>
          </cell>
          <cell r="D940" t="str">
            <v>企业</v>
          </cell>
          <cell r="E940" t="str">
            <v>六类</v>
          </cell>
          <cell r="F940">
            <v>0.021</v>
          </cell>
          <cell r="G940">
            <v>20200511</v>
          </cell>
        </row>
        <row r="941">
          <cell r="C941" t="str">
            <v>桃源县聚创信息工程有限公司</v>
          </cell>
          <cell r="D941" t="str">
            <v>企业</v>
          </cell>
          <cell r="E941" t="str">
            <v>三类</v>
          </cell>
          <cell r="F941">
            <v>0.012</v>
          </cell>
          <cell r="G941">
            <v>20200512</v>
          </cell>
        </row>
        <row r="942">
          <cell r="C942" t="str">
            <v>常德虹润建材有限公司</v>
          </cell>
          <cell r="D942" t="str">
            <v>企业</v>
          </cell>
          <cell r="E942" t="str">
            <v>六类</v>
          </cell>
          <cell r="F942">
            <v>0.021</v>
          </cell>
          <cell r="G942">
            <v>20200512</v>
          </cell>
        </row>
        <row r="943">
          <cell r="C943" t="str">
            <v>湖南大裕建设有限公司</v>
          </cell>
          <cell r="D943" t="str">
            <v>企业</v>
          </cell>
          <cell r="E943" t="str">
            <v>六类</v>
          </cell>
          <cell r="F943">
            <v>0.021</v>
          </cell>
          <cell r="G943">
            <v>20200514</v>
          </cell>
        </row>
        <row r="944">
          <cell r="C944" t="str">
            <v>湖南省辰华置业有限公司桃源分公司</v>
          </cell>
          <cell r="D944" t="str">
            <v>企业</v>
          </cell>
          <cell r="E944" t="str">
            <v>二类</v>
          </cell>
          <cell r="F944">
            <v>0.009</v>
          </cell>
          <cell r="G944">
            <v>20200515</v>
          </cell>
        </row>
        <row r="945">
          <cell r="C945" t="str">
            <v>湖南泥头山油茶开发有限公司</v>
          </cell>
          <cell r="D945" t="str">
            <v>企业</v>
          </cell>
          <cell r="E945" t="str">
            <v>四类</v>
          </cell>
          <cell r="F945">
            <v>0.014</v>
          </cell>
          <cell r="G945">
            <v>20200515</v>
          </cell>
        </row>
        <row r="946">
          <cell r="C946" t="str">
            <v>桃源县黄甲铺乡中兴幼儿园</v>
          </cell>
          <cell r="D946" t="str">
            <v>民办非企业单位</v>
          </cell>
          <cell r="E946" t="str">
            <v>二类</v>
          </cell>
          <cell r="F946">
            <v>0.009</v>
          </cell>
          <cell r="G946">
            <v>20200519</v>
          </cell>
        </row>
        <row r="947">
          <cell r="C947" t="str">
            <v>桃源县宏海摩托车销售有限公司</v>
          </cell>
          <cell r="D947" t="str">
            <v>企业</v>
          </cell>
          <cell r="E947" t="str">
            <v>二类</v>
          </cell>
          <cell r="F947">
            <v>0.009</v>
          </cell>
          <cell r="G947">
            <v>20200520</v>
          </cell>
        </row>
        <row r="948">
          <cell r="C948" t="str">
            <v>桃源县桃源工木雕有限公司</v>
          </cell>
          <cell r="D948" t="str">
            <v>企业</v>
          </cell>
          <cell r="E948" t="str">
            <v>三类</v>
          </cell>
          <cell r="F948">
            <v>0.012</v>
          </cell>
          <cell r="G948">
            <v>20200521</v>
          </cell>
        </row>
        <row r="949">
          <cell r="C949" t="str">
            <v>常德福红建材有限公司</v>
          </cell>
          <cell r="D949" t="str">
            <v>企业</v>
          </cell>
          <cell r="E949" t="str">
            <v>六类</v>
          </cell>
          <cell r="F949">
            <v>0.021</v>
          </cell>
          <cell r="G949">
            <v>20200522</v>
          </cell>
        </row>
        <row r="950">
          <cell r="C950" t="str">
            <v>常德市桃花源区绿城物业有限公司</v>
          </cell>
          <cell r="D950" t="str">
            <v>企业</v>
          </cell>
          <cell r="E950" t="str">
            <v>二类</v>
          </cell>
          <cell r="F950">
            <v>0.009</v>
          </cell>
          <cell r="G950">
            <v>20200526</v>
          </cell>
        </row>
        <row r="951">
          <cell r="C951" t="str">
            <v>桃源县志兰建筑工程有限责任公司</v>
          </cell>
          <cell r="D951" t="str">
            <v>企业</v>
          </cell>
          <cell r="E951" t="str">
            <v>六类</v>
          </cell>
          <cell r="F951">
            <v>0.021</v>
          </cell>
          <cell r="G951">
            <v>20200529</v>
          </cell>
        </row>
        <row r="952">
          <cell r="C952" t="str">
            <v>瀚蓝（常德）环保服务有限公司</v>
          </cell>
          <cell r="D952" t="str">
            <v>企业</v>
          </cell>
          <cell r="E952" t="str">
            <v>四类</v>
          </cell>
          <cell r="F952">
            <v>0.014</v>
          </cell>
          <cell r="G952">
            <v>20200602</v>
          </cell>
        </row>
        <row r="953">
          <cell r="C953" t="str">
            <v>桃源瑞达康医学检验中心（普通合伙）</v>
          </cell>
          <cell r="D953" t="str">
            <v>企业</v>
          </cell>
          <cell r="E953" t="str">
            <v>二类</v>
          </cell>
          <cell r="F953">
            <v>0.009</v>
          </cell>
          <cell r="G953">
            <v>20200605</v>
          </cell>
        </row>
        <row r="954">
          <cell r="C954" t="str">
            <v>桃源县正帮万联科技有限公司</v>
          </cell>
          <cell r="D954" t="str">
            <v>企业</v>
          </cell>
          <cell r="E954" t="str">
            <v>四类</v>
          </cell>
          <cell r="F954">
            <v>0.014</v>
          </cell>
          <cell r="G954">
            <v>20200608</v>
          </cell>
        </row>
        <row r="955">
          <cell r="C955" t="str">
            <v>桃源县地旺石材有限公司</v>
          </cell>
          <cell r="D955" t="str">
            <v>企业</v>
          </cell>
          <cell r="E955" t="str">
            <v>六类</v>
          </cell>
          <cell r="F955">
            <v>0.021</v>
          </cell>
          <cell r="G955">
            <v>20200618</v>
          </cell>
        </row>
        <row r="956">
          <cell r="C956" t="str">
            <v>桃源县漆河长鑫石油加油有限公司</v>
          </cell>
          <cell r="D956" t="str">
            <v>企业</v>
          </cell>
          <cell r="E956" t="str">
            <v>四类</v>
          </cell>
          <cell r="F956">
            <v>0.014</v>
          </cell>
          <cell r="G956">
            <v>20200623</v>
          </cell>
        </row>
        <row r="957">
          <cell r="C957" t="str">
            <v>桃源县沅江油料有限公司</v>
          </cell>
          <cell r="D957" t="str">
            <v>企业</v>
          </cell>
          <cell r="E957" t="str">
            <v>四类</v>
          </cell>
          <cell r="F957">
            <v>0.014</v>
          </cell>
          <cell r="G957">
            <v>20200624</v>
          </cell>
        </row>
        <row r="958">
          <cell r="C958" t="str">
            <v>常德站成鞋业有限公司</v>
          </cell>
          <cell r="D958" t="str">
            <v>企业</v>
          </cell>
          <cell r="E958" t="str">
            <v>四类</v>
          </cell>
          <cell r="F958">
            <v>0.014</v>
          </cell>
          <cell r="G958">
            <v>20200706</v>
          </cell>
        </row>
        <row r="959">
          <cell r="C959" t="str">
            <v>桃源县兴华物业服务有限公司</v>
          </cell>
          <cell r="D959" t="str">
            <v>企业</v>
          </cell>
          <cell r="E959" t="str">
            <v>二类</v>
          </cell>
          <cell r="F959">
            <v>0.009</v>
          </cell>
          <cell r="G959">
            <v>20200706</v>
          </cell>
        </row>
        <row r="960">
          <cell r="C960" t="str">
            <v>常德虹宇劳务有限公司（六类）</v>
          </cell>
          <cell r="D960" t="str">
            <v>企业</v>
          </cell>
          <cell r="E960" t="str">
            <v>六类</v>
          </cell>
          <cell r="F960">
            <v>0.021</v>
          </cell>
          <cell r="G960">
            <v>20200708</v>
          </cell>
        </row>
        <row r="961">
          <cell r="C961" t="str">
            <v>桃源县锋行电子产品商行</v>
          </cell>
          <cell r="D961" t="str">
            <v>企业</v>
          </cell>
          <cell r="E961" t="str">
            <v>五类</v>
          </cell>
          <cell r="F961">
            <v>0.017</v>
          </cell>
          <cell r="G961">
            <v>20200708</v>
          </cell>
        </row>
        <row r="962">
          <cell r="C962" t="str">
            <v>湖南跃百川文化传媒有限公司</v>
          </cell>
          <cell r="D962" t="str">
            <v>企业</v>
          </cell>
          <cell r="E962" t="str">
            <v>二类</v>
          </cell>
          <cell r="F962">
            <v>0.009</v>
          </cell>
          <cell r="G962">
            <v>20200708</v>
          </cell>
        </row>
        <row r="963">
          <cell r="C963" t="str">
            <v>湖南一凡光电有限公司</v>
          </cell>
          <cell r="D963" t="str">
            <v>企业</v>
          </cell>
          <cell r="E963" t="str">
            <v>三类</v>
          </cell>
          <cell r="F963">
            <v>0.012</v>
          </cell>
          <cell r="G963">
            <v>20200709</v>
          </cell>
        </row>
        <row r="964">
          <cell r="C964" t="str">
            <v>湖南新讯信息科技有限公司</v>
          </cell>
          <cell r="D964" t="str">
            <v>企业</v>
          </cell>
          <cell r="E964" t="str">
            <v>二类</v>
          </cell>
          <cell r="F964">
            <v>0.009</v>
          </cell>
          <cell r="G964">
            <v>20200715</v>
          </cell>
        </row>
        <row r="965">
          <cell r="C965" t="str">
            <v>桃源县康发生猪养殖场</v>
          </cell>
          <cell r="D965" t="str">
            <v>个体工商户（有雇工的）</v>
          </cell>
          <cell r="E965" t="str">
            <v>四类</v>
          </cell>
          <cell r="F965">
            <v>0.014</v>
          </cell>
          <cell r="G965">
            <v>20200720</v>
          </cell>
        </row>
        <row r="966">
          <cell r="C966" t="str">
            <v>湖南乐尚斯运动用品有限公司</v>
          </cell>
          <cell r="D966" t="str">
            <v>企业</v>
          </cell>
          <cell r="E966" t="str">
            <v>四类</v>
          </cell>
          <cell r="F966">
            <v>0.014</v>
          </cell>
          <cell r="G966">
            <v>20200720</v>
          </cell>
        </row>
        <row r="967">
          <cell r="C967" t="str">
            <v>常德市艾锐科机电有限公司</v>
          </cell>
          <cell r="D967" t="str">
            <v>企业</v>
          </cell>
          <cell r="E967" t="str">
            <v>五类</v>
          </cell>
          <cell r="F967">
            <v>0.017</v>
          </cell>
          <cell r="G967">
            <v>20200722</v>
          </cell>
        </row>
        <row r="968">
          <cell r="C968" t="str">
            <v>湖南华星智能牧业有限公司</v>
          </cell>
          <cell r="D968" t="str">
            <v>企业</v>
          </cell>
          <cell r="E968" t="str">
            <v>四类</v>
          </cell>
          <cell r="F968">
            <v>0.014</v>
          </cell>
          <cell r="G968">
            <v>20200731</v>
          </cell>
        </row>
        <row r="969">
          <cell r="C969" t="str">
            <v>桃源县沃土农业发展有限公司</v>
          </cell>
          <cell r="D969" t="str">
            <v>企业</v>
          </cell>
          <cell r="E969" t="str">
            <v>四类</v>
          </cell>
          <cell r="F969">
            <v>0.014</v>
          </cell>
          <cell r="G969">
            <v>20200803</v>
          </cell>
        </row>
        <row r="970">
          <cell r="C970" t="str">
            <v>桃源县崇光手机卖场</v>
          </cell>
          <cell r="D970" t="str">
            <v>个体工商户（有雇工的）</v>
          </cell>
          <cell r="E970" t="str">
            <v>二类</v>
          </cell>
          <cell r="F970">
            <v>0.009</v>
          </cell>
          <cell r="G970">
            <v>20200804</v>
          </cell>
        </row>
        <row r="971">
          <cell r="C971" t="str">
            <v>常德虹宇劳务有限公司（三类单位）</v>
          </cell>
          <cell r="D971" t="str">
            <v>企业</v>
          </cell>
          <cell r="E971" t="str">
            <v>三类</v>
          </cell>
          <cell r="F971">
            <v>0.012</v>
          </cell>
          <cell r="G971">
            <v>20200806</v>
          </cell>
        </row>
        <row r="972">
          <cell r="C972" t="str">
            <v>桃源县红阳彩色印刷厂</v>
          </cell>
          <cell r="D972" t="str">
            <v>企业</v>
          </cell>
          <cell r="E972" t="str">
            <v>四类</v>
          </cell>
          <cell r="F972">
            <v>0.014</v>
          </cell>
          <cell r="G972">
            <v>20200806</v>
          </cell>
        </row>
        <row r="973">
          <cell r="C973" t="str">
            <v>桃源县洁龙环卫有限公司</v>
          </cell>
          <cell r="D973" t="str">
            <v>企业</v>
          </cell>
          <cell r="E973" t="str">
            <v>二类</v>
          </cell>
          <cell r="F973">
            <v>0.009</v>
          </cell>
          <cell r="G973">
            <v>20200806</v>
          </cell>
        </row>
        <row r="974">
          <cell r="C974" t="str">
            <v>桃源县名都工程设计有限公司</v>
          </cell>
          <cell r="D974" t="str">
            <v>企业</v>
          </cell>
          <cell r="E974" t="str">
            <v>二类</v>
          </cell>
          <cell r="F974">
            <v>0.009</v>
          </cell>
          <cell r="G974">
            <v>20200811</v>
          </cell>
        </row>
        <row r="975">
          <cell r="C975" t="str">
            <v>湖南坤茂市政工程有限公司</v>
          </cell>
          <cell r="D975" t="str">
            <v>企业</v>
          </cell>
          <cell r="E975" t="str">
            <v>六类</v>
          </cell>
          <cell r="F975">
            <v>0.021</v>
          </cell>
          <cell r="G975">
            <v>20200812</v>
          </cell>
        </row>
        <row r="976">
          <cell r="C976" t="str">
            <v>桃源正邦饲料有限公司</v>
          </cell>
          <cell r="D976" t="str">
            <v>企业</v>
          </cell>
          <cell r="E976" t="str">
            <v>三类</v>
          </cell>
          <cell r="F976">
            <v>0.012</v>
          </cell>
          <cell r="G976">
            <v>20200812</v>
          </cell>
        </row>
        <row r="977">
          <cell r="C977" t="str">
            <v>常德源坤建设工程有限公司</v>
          </cell>
          <cell r="D977" t="str">
            <v>企业</v>
          </cell>
          <cell r="E977" t="str">
            <v>六类</v>
          </cell>
          <cell r="F977">
            <v>0.021</v>
          </cell>
          <cell r="G977">
            <v>20200817</v>
          </cell>
        </row>
        <row r="978">
          <cell r="C978" t="str">
            <v>桃源县乡土农园土特产有限公司</v>
          </cell>
          <cell r="D978" t="str">
            <v>企业</v>
          </cell>
          <cell r="E978" t="str">
            <v>二类</v>
          </cell>
          <cell r="F978">
            <v>0.009</v>
          </cell>
          <cell r="G978">
            <v>20200826</v>
          </cell>
        </row>
        <row r="979">
          <cell r="C979" t="str">
            <v>桃源爱心精神病医院有限公司</v>
          </cell>
          <cell r="D979" t="str">
            <v>企业</v>
          </cell>
          <cell r="E979" t="str">
            <v>四类</v>
          </cell>
          <cell r="F979">
            <v>0.014</v>
          </cell>
          <cell r="G979">
            <v>20200828</v>
          </cell>
        </row>
        <row r="980">
          <cell r="C980" t="str">
            <v>常德科炜自动化技术有限公司</v>
          </cell>
          <cell r="D980" t="str">
            <v>企业</v>
          </cell>
          <cell r="E980" t="str">
            <v>四类</v>
          </cell>
          <cell r="F980">
            <v>0.014</v>
          </cell>
          <cell r="G980">
            <v>20200901</v>
          </cell>
        </row>
        <row r="981">
          <cell r="C981" t="str">
            <v>桃源县学远教育培训学校</v>
          </cell>
          <cell r="D981" t="str">
            <v>民办非企业单位</v>
          </cell>
          <cell r="E981" t="str">
            <v>二类</v>
          </cell>
          <cell r="F981">
            <v>0.009</v>
          </cell>
          <cell r="G981">
            <v>20200902</v>
          </cell>
        </row>
        <row r="982">
          <cell r="C982" t="str">
            <v>湖南琪优瑞生态农业有限公司</v>
          </cell>
          <cell r="D982" t="str">
            <v>企业</v>
          </cell>
          <cell r="E982" t="str">
            <v>四类</v>
          </cell>
          <cell r="F982">
            <v>0.014</v>
          </cell>
          <cell r="G982">
            <v>20200903</v>
          </cell>
        </row>
        <row r="983">
          <cell r="C983" t="str">
            <v>湖南省湘交院环境工程有限公司</v>
          </cell>
          <cell r="D983" t="str">
            <v>企业</v>
          </cell>
          <cell r="E983" t="str">
            <v>三类</v>
          </cell>
          <cell r="F983">
            <v>0.012</v>
          </cell>
          <cell r="G983">
            <v>20200904</v>
          </cell>
        </row>
        <row r="984">
          <cell r="C984" t="str">
            <v>桃源县新竹诊所</v>
          </cell>
          <cell r="D984" t="str">
            <v>个体工商户（有雇工的）</v>
          </cell>
          <cell r="E984" t="str">
            <v>二类</v>
          </cell>
          <cell r="F984">
            <v>0.009</v>
          </cell>
          <cell r="G984">
            <v>20200907</v>
          </cell>
        </row>
        <row r="985">
          <cell r="C985" t="str">
            <v>常德市承宏建筑工程有限公司</v>
          </cell>
          <cell r="D985" t="str">
            <v>建筑企业</v>
          </cell>
          <cell r="E985" t="str">
            <v>六类</v>
          </cell>
          <cell r="F985">
            <v>0.021</v>
          </cell>
          <cell r="G985">
            <v>20200908</v>
          </cell>
        </row>
        <row r="986">
          <cell r="C986" t="str">
            <v>桃源县赵小胖珠宝金行</v>
          </cell>
          <cell r="D986" t="str">
            <v>个体工商户（有雇工的）</v>
          </cell>
          <cell r="E986" t="str">
            <v>二类</v>
          </cell>
          <cell r="F986">
            <v>0.009</v>
          </cell>
          <cell r="G986">
            <v>20200908</v>
          </cell>
        </row>
        <row r="987">
          <cell r="C987" t="str">
            <v>桃源县青林九芝堂连锁大药房</v>
          </cell>
          <cell r="D987" t="str">
            <v>个体工商户（有雇工的）</v>
          </cell>
          <cell r="E987" t="str">
            <v>二类</v>
          </cell>
          <cell r="F987">
            <v>0.009</v>
          </cell>
          <cell r="G987">
            <v>20200910</v>
          </cell>
        </row>
        <row r="988">
          <cell r="C988" t="str">
            <v>湖南天添物流有限公司</v>
          </cell>
          <cell r="D988" t="str">
            <v>企业</v>
          </cell>
          <cell r="E988" t="str">
            <v>二类</v>
          </cell>
          <cell r="F988">
            <v>0.009</v>
          </cell>
          <cell r="G988">
            <v>20200916</v>
          </cell>
        </row>
        <row r="989">
          <cell r="C989" t="str">
            <v>湖南省齐绘湘绣有限公司</v>
          </cell>
          <cell r="D989" t="str">
            <v>企业</v>
          </cell>
          <cell r="E989" t="str">
            <v>三类</v>
          </cell>
          <cell r="F989">
            <v>0.012</v>
          </cell>
          <cell r="G989">
            <v>20200921</v>
          </cell>
        </row>
        <row r="990">
          <cell r="C990" t="str">
            <v>桃源县诚信装饰有限责任公司</v>
          </cell>
          <cell r="D990" t="str">
            <v>企业</v>
          </cell>
          <cell r="E990" t="str">
            <v>五类</v>
          </cell>
          <cell r="F990">
            <v>0.017</v>
          </cell>
          <cell r="G990">
            <v>20200925</v>
          </cell>
        </row>
        <row r="991">
          <cell r="C991" t="str">
            <v>桃源县安居物业服务有限责任公司</v>
          </cell>
          <cell r="D991" t="str">
            <v>企业</v>
          </cell>
          <cell r="E991" t="str">
            <v>二类</v>
          </cell>
          <cell r="F991">
            <v>0.009</v>
          </cell>
          <cell r="G991">
            <v>20201009</v>
          </cell>
        </row>
        <row r="992">
          <cell r="C992" t="str">
            <v>桃源县空间规划勘测设计院有限公司</v>
          </cell>
          <cell r="D992" t="str">
            <v>企业</v>
          </cell>
          <cell r="E992" t="str">
            <v>二类</v>
          </cell>
          <cell r="F992">
            <v>0.009</v>
          </cell>
          <cell r="G992">
            <v>20201010</v>
          </cell>
        </row>
        <row r="993">
          <cell r="C993" t="str">
            <v>湖南楚都房地产开发有限公司</v>
          </cell>
          <cell r="D993" t="str">
            <v>企业</v>
          </cell>
          <cell r="E993" t="str">
            <v>二类</v>
          </cell>
          <cell r="F993">
            <v>0.009</v>
          </cell>
          <cell r="G993">
            <v>20201010</v>
          </cell>
        </row>
        <row r="994">
          <cell r="C994" t="str">
            <v>桃源县桃先机械厂</v>
          </cell>
          <cell r="D994" t="str">
            <v>个体工商户（有雇工的）</v>
          </cell>
          <cell r="E994" t="str">
            <v>四类</v>
          </cell>
          <cell r="F994">
            <v>0.014</v>
          </cell>
          <cell r="G994">
            <v>20201012</v>
          </cell>
        </row>
        <row r="995">
          <cell r="C995" t="str">
            <v>桃源和壹房地产经纪有限公司</v>
          </cell>
          <cell r="D995" t="str">
            <v>企业</v>
          </cell>
          <cell r="E995" t="str">
            <v>二类</v>
          </cell>
          <cell r="F995">
            <v>0.009</v>
          </cell>
          <cell r="G995">
            <v>20201012</v>
          </cell>
        </row>
        <row r="996">
          <cell r="C996" t="str">
            <v>常德沅水马头饮食服务有限责任公司</v>
          </cell>
          <cell r="D996" t="str">
            <v>企业</v>
          </cell>
          <cell r="E996" t="str">
            <v>二类</v>
          </cell>
          <cell r="F996">
            <v>0.009</v>
          </cell>
          <cell r="G996">
            <v>20201013</v>
          </cell>
        </row>
        <row r="997">
          <cell r="C997" t="str">
            <v>湖南润和湘盾保安服务有限公司</v>
          </cell>
          <cell r="D997" t="str">
            <v>企业</v>
          </cell>
          <cell r="E997" t="str">
            <v>二类</v>
          </cell>
          <cell r="F997">
            <v>0.009</v>
          </cell>
          <cell r="G997">
            <v>20201019</v>
          </cell>
        </row>
        <row r="998">
          <cell r="C998" t="str">
            <v>常德桃花源区民翔劳务有限公司</v>
          </cell>
          <cell r="D998" t="str">
            <v>企业</v>
          </cell>
          <cell r="E998" t="str">
            <v>六类</v>
          </cell>
          <cell r="F998">
            <v>0.021</v>
          </cell>
          <cell r="G998">
            <v>20201021</v>
          </cell>
        </row>
        <row r="999">
          <cell r="C999" t="str">
            <v>桃源县求易便利店</v>
          </cell>
          <cell r="D999" t="str">
            <v>个体工商户（有雇工的）</v>
          </cell>
          <cell r="E999" t="str">
            <v>二类</v>
          </cell>
          <cell r="F999">
            <v>0.009</v>
          </cell>
          <cell r="G999">
            <v>20201021</v>
          </cell>
        </row>
        <row r="1000">
          <cell r="C1000" t="str">
            <v>桃源雅途文化艺术培训学校有限责任公司</v>
          </cell>
          <cell r="D1000" t="str">
            <v>企业</v>
          </cell>
          <cell r="E1000" t="str">
            <v>二类</v>
          </cell>
          <cell r="F1000">
            <v>0.009</v>
          </cell>
          <cell r="G1000">
            <v>20201021</v>
          </cell>
        </row>
        <row r="1001">
          <cell r="C1001" t="str">
            <v>湖南昱升科技发展有限责任公司</v>
          </cell>
          <cell r="D1001" t="str">
            <v>企业</v>
          </cell>
          <cell r="E1001" t="str">
            <v>四类</v>
          </cell>
          <cell r="F1001">
            <v>0.014</v>
          </cell>
          <cell r="G1001">
            <v>20201023</v>
          </cell>
        </row>
        <row r="1002">
          <cell r="C1002" t="str">
            <v>常德市声临电子有限公司</v>
          </cell>
          <cell r="D1002" t="str">
            <v>企业</v>
          </cell>
          <cell r="E1002" t="str">
            <v>三类</v>
          </cell>
          <cell r="F1002">
            <v>0.012</v>
          </cell>
          <cell r="G1002">
            <v>20201028</v>
          </cell>
        </row>
        <row r="1003">
          <cell r="C1003" t="str">
            <v>常德图拉客广告设计有限公司</v>
          </cell>
          <cell r="D1003" t="str">
            <v>企业</v>
          </cell>
          <cell r="E1003" t="str">
            <v>二类</v>
          </cell>
          <cell r="F1003">
            <v>0.009</v>
          </cell>
          <cell r="G1003">
            <v>20201028</v>
          </cell>
        </row>
        <row r="1004">
          <cell r="C1004" t="str">
            <v>桃源县漆河镇童龄玩幼儿园</v>
          </cell>
          <cell r="D1004" t="str">
            <v>民办非企业单位</v>
          </cell>
          <cell r="E1004" t="str">
            <v>二类</v>
          </cell>
          <cell r="F1004">
            <v>0.009</v>
          </cell>
          <cell r="G1004">
            <v>20201029</v>
          </cell>
        </row>
        <row r="1005">
          <cell r="C1005" t="str">
            <v>桃源县谊安装饰有限公司</v>
          </cell>
          <cell r="D1005" t="str">
            <v>企业</v>
          </cell>
          <cell r="E1005" t="str">
            <v>五类</v>
          </cell>
          <cell r="F1005">
            <v>0.017</v>
          </cell>
          <cell r="G1005">
            <v>20201102</v>
          </cell>
        </row>
        <row r="1006">
          <cell r="C1006" t="str">
            <v>桃源县有缘建筑设备租赁有限公司</v>
          </cell>
          <cell r="D1006" t="str">
            <v>企业</v>
          </cell>
          <cell r="E1006" t="str">
            <v>六类</v>
          </cell>
          <cell r="F1006">
            <v>0.021</v>
          </cell>
          <cell r="G1006">
            <v>20201102</v>
          </cell>
        </row>
        <row r="1007">
          <cell r="C1007" t="str">
            <v>湖南金裕之洋纺织有限公司</v>
          </cell>
          <cell r="D1007" t="str">
            <v>企业</v>
          </cell>
          <cell r="E1007" t="str">
            <v>四类</v>
          </cell>
          <cell r="F1007">
            <v>0.014</v>
          </cell>
          <cell r="G1007">
            <v>20201103</v>
          </cell>
        </row>
        <row r="1008">
          <cell r="C1008" t="str">
            <v>湖南热市温泉开发有限责任公司桃花源温德姆至尊豪廷温泉酒店</v>
          </cell>
          <cell r="D1008" t="str">
            <v>企业</v>
          </cell>
          <cell r="E1008" t="str">
            <v>三类</v>
          </cell>
          <cell r="F1008">
            <v>0.012</v>
          </cell>
          <cell r="G1008">
            <v>20201105</v>
          </cell>
        </row>
        <row r="1009">
          <cell r="C1009" t="str">
            <v>湖南省灵智文化旅游集团有限公司桃花源分公司</v>
          </cell>
          <cell r="D1009" t="str">
            <v>企业</v>
          </cell>
          <cell r="E1009" t="str">
            <v>六类</v>
          </cell>
          <cell r="F1009">
            <v>0.021</v>
          </cell>
          <cell r="G1009">
            <v>20201105</v>
          </cell>
        </row>
        <row r="1010">
          <cell r="C1010" t="str">
            <v>上海湘诚国际货运代理有限公司常德分公司</v>
          </cell>
          <cell r="D1010" t="str">
            <v>企业</v>
          </cell>
          <cell r="E1010" t="str">
            <v>五类</v>
          </cell>
          <cell r="F1010">
            <v>0.017</v>
          </cell>
          <cell r="G1010">
            <v>20201105</v>
          </cell>
        </row>
        <row r="1011">
          <cell r="C1011" t="str">
            <v>湖南宝特瑞能新能源有限责任公司</v>
          </cell>
          <cell r="D1011" t="str">
            <v>企业</v>
          </cell>
          <cell r="E1011" t="str">
            <v>四类</v>
          </cell>
          <cell r="F1011">
            <v>0.014</v>
          </cell>
          <cell r="G1011">
            <v>20201111</v>
          </cell>
        </row>
        <row r="1012">
          <cell r="C1012" t="str">
            <v>湖南省春伍物业服务有限公司</v>
          </cell>
          <cell r="D1012" t="str">
            <v>企业</v>
          </cell>
          <cell r="E1012" t="str">
            <v>五类</v>
          </cell>
          <cell r="F1012">
            <v>0.017</v>
          </cell>
          <cell r="G1012">
            <v>20201111</v>
          </cell>
        </row>
        <row r="1013">
          <cell r="C1013" t="str">
            <v>桃源县志鸿餐饮管理有限公司</v>
          </cell>
          <cell r="D1013" t="str">
            <v>企业</v>
          </cell>
          <cell r="E1013" t="str">
            <v>四类</v>
          </cell>
          <cell r="F1013">
            <v>0.014</v>
          </cell>
          <cell r="G1013">
            <v>20201112</v>
          </cell>
        </row>
        <row r="1014">
          <cell r="C1014" t="str">
            <v>桃源县乐易吧文化培训学校有限公司</v>
          </cell>
          <cell r="D1014" t="str">
            <v>企业</v>
          </cell>
          <cell r="E1014" t="str">
            <v>二类</v>
          </cell>
          <cell r="F1014">
            <v>0.009</v>
          </cell>
          <cell r="G1014">
            <v>20201116</v>
          </cell>
        </row>
        <row r="1015">
          <cell r="C1015" t="str">
            <v>常德市桃源丰威建筑劳务有限责任公司</v>
          </cell>
          <cell r="D1015" t="str">
            <v>建筑企业</v>
          </cell>
          <cell r="E1015" t="str">
            <v>六类</v>
          </cell>
          <cell r="F1015">
            <v>0.021</v>
          </cell>
          <cell r="G1015">
            <v>20201117</v>
          </cell>
        </row>
        <row r="1016">
          <cell r="C1016" t="str">
            <v>桃源县漳江镇养乃世家专卖店</v>
          </cell>
          <cell r="D1016" t="str">
            <v>企业</v>
          </cell>
          <cell r="E1016" t="str">
            <v>二类</v>
          </cell>
          <cell r="F1016">
            <v>0.009</v>
          </cell>
          <cell r="G1016">
            <v>20201120</v>
          </cell>
        </row>
        <row r="1017">
          <cell r="C1017" t="str">
            <v>桃源县杏福林大药房</v>
          </cell>
          <cell r="D1017" t="str">
            <v>企业</v>
          </cell>
          <cell r="E1017" t="str">
            <v>二类</v>
          </cell>
          <cell r="F1017">
            <v>0.009</v>
          </cell>
          <cell r="G1017">
            <v>20201120</v>
          </cell>
        </row>
        <row r="1018">
          <cell r="C1018" t="str">
            <v>湖南同博紧固件有限公司</v>
          </cell>
          <cell r="D1018" t="str">
            <v>企业</v>
          </cell>
          <cell r="E1018" t="str">
            <v>四类</v>
          </cell>
          <cell r="F1018">
            <v>0.014</v>
          </cell>
          <cell r="G1018">
            <v>20201123</v>
          </cell>
        </row>
        <row r="1019">
          <cell r="C1019" t="str">
            <v>常德市桃花源风景名胜区崇义小学</v>
          </cell>
          <cell r="D1019" t="str">
            <v>全额拨款事业单位</v>
          </cell>
          <cell r="E1019" t="str">
            <v>二类</v>
          </cell>
          <cell r="F1019">
            <v>0.009</v>
          </cell>
          <cell r="G1019">
            <v>20201130</v>
          </cell>
        </row>
        <row r="1020">
          <cell r="C1020" t="str">
            <v>桃源县洞仙御景园餐饮管理有限公司</v>
          </cell>
          <cell r="D1020" t="str">
            <v>企业</v>
          </cell>
          <cell r="E1020" t="str">
            <v>二类</v>
          </cell>
          <cell r="F1020">
            <v>0.009</v>
          </cell>
          <cell r="G1020">
            <v>20201201</v>
          </cell>
        </row>
        <row r="1021">
          <cell r="C1021" t="str">
            <v>桃源县宏创建材有限公司</v>
          </cell>
          <cell r="D1021" t="str">
            <v>企业</v>
          </cell>
          <cell r="E1021" t="str">
            <v>五类</v>
          </cell>
          <cell r="F1021">
            <v>0.017</v>
          </cell>
          <cell r="G1021">
            <v>20201202</v>
          </cell>
        </row>
        <row r="1022">
          <cell r="C1022" t="str">
            <v>湖南乐湾休闲农业发展有限公司</v>
          </cell>
          <cell r="D1022" t="str">
            <v>企业</v>
          </cell>
          <cell r="E1022" t="str">
            <v>四类</v>
          </cell>
          <cell r="F1022">
            <v>0.014</v>
          </cell>
          <cell r="G1022">
            <v>20201202</v>
          </cell>
        </row>
        <row r="1023">
          <cell r="C1023" t="str">
            <v>桃源明月新材料有限公司</v>
          </cell>
          <cell r="D1023" t="str">
            <v>企业</v>
          </cell>
          <cell r="E1023" t="str">
            <v>八类</v>
          </cell>
          <cell r="F1023">
            <v>0.026</v>
          </cell>
          <cell r="G1023">
            <v>20201203</v>
          </cell>
        </row>
        <row r="1024">
          <cell r="C1024" t="str">
            <v>常德宏兴建材装饰工程有限公司</v>
          </cell>
          <cell r="D1024" t="str">
            <v>企业</v>
          </cell>
          <cell r="E1024" t="str">
            <v>五类</v>
          </cell>
          <cell r="F1024">
            <v>0.017</v>
          </cell>
          <cell r="G1024">
            <v>20201207</v>
          </cell>
        </row>
        <row r="1025">
          <cell r="C1025" t="str">
            <v>常德市桃源县冠创五金工贸有限责任公司</v>
          </cell>
          <cell r="D1025" t="str">
            <v>企业</v>
          </cell>
          <cell r="E1025" t="str">
            <v>三类</v>
          </cell>
          <cell r="F1025">
            <v>0.012</v>
          </cell>
          <cell r="G1025">
            <v>20201207</v>
          </cell>
        </row>
        <row r="1026">
          <cell r="C1026" t="str">
            <v>桃源县小鹿艺术培训学校有限责任公司</v>
          </cell>
          <cell r="D1026" t="str">
            <v>企业</v>
          </cell>
          <cell r="E1026" t="str">
            <v>二类</v>
          </cell>
          <cell r="F1026">
            <v>0.009</v>
          </cell>
          <cell r="G1026">
            <v>20201207</v>
          </cell>
        </row>
        <row r="1027">
          <cell r="C1027" t="str">
            <v>桃源恒博广告装饰有限公司</v>
          </cell>
          <cell r="D1027" t="str">
            <v>企业</v>
          </cell>
          <cell r="E1027" t="str">
            <v>六类</v>
          </cell>
          <cell r="F1027">
            <v>0.021</v>
          </cell>
          <cell r="G1027">
            <v>20201207</v>
          </cell>
        </row>
        <row r="1028">
          <cell r="C1028" t="str">
            <v>桃源县达丰钢化玻璃有限公司</v>
          </cell>
          <cell r="D1028" t="str">
            <v>企业</v>
          </cell>
          <cell r="E1028" t="str">
            <v>六类</v>
          </cell>
          <cell r="F1028">
            <v>0.021</v>
          </cell>
          <cell r="G1028">
            <v>20201207</v>
          </cell>
        </row>
        <row r="1029">
          <cell r="C1029" t="str">
            <v>常德市鼎燊机电设备安装有限公司</v>
          </cell>
          <cell r="D1029" t="str">
            <v>企业</v>
          </cell>
          <cell r="E1029" t="str">
            <v>五类</v>
          </cell>
          <cell r="F1029">
            <v>0.017</v>
          </cell>
          <cell r="G1029">
            <v>20201208</v>
          </cell>
        </row>
        <row r="1030">
          <cell r="C1030" t="str">
            <v>桃源县海蝶演艺有限公司</v>
          </cell>
          <cell r="D1030" t="str">
            <v>企业</v>
          </cell>
          <cell r="E1030" t="str">
            <v>二类</v>
          </cell>
          <cell r="F1030">
            <v>0.009</v>
          </cell>
          <cell r="G1030">
            <v>20201208</v>
          </cell>
        </row>
        <row r="1031">
          <cell r="C1031" t="str">
            <v>桃源县大洋溪流域电站开发有限责任公司</v>
          </cell>
          <cell r="D1031" t="str">
            <v>企业</v>
          </cell>
          <cell r="E1031" t="str">
            <v>四类</v>
          </cell>
          <cell r="F1031">
            <v>0.014</v>
          </cell>
          <cell r="G1031">
            <v>20201209</v>
          </cell>
        </row>
        <row r="1032">
          <cell r="C1032" t="str">
            <v>常德市桃源县仓盈货运有限责任公司</v>
          </cell>
          <cell r="D1032" t="str">
            <v>企业</v>
          </cell>
          <cell r="E1032" t="str">
            <v>五类</v>
          </cell>
          <cell r="F1032">
            <v>0.017</v>
          </cell>
          <cell r="G1032">
            <v>20201210</v>
          </cell>
        </row>
        <row r="1033">
          <cell r="C1033" t="str">
            <v>常德市智尚机械设备有限公司</v>
          </cell>
          <cell r="D1033" t="str">
            <v>企业</v>
          </cell>
          <cell r="E1033" t="str">
            <v>四类</v>
          </cell>
          <cell r="F1033">
            <v>0.014</v>
          </cell>
          <cell r="G1033">
            <v>20201210</v>
          </cell>
        </row>
        <row r="1034">
          <cell r="C1034" t="str">
            <v>常德市盛通农机销售有限公司</v>
          </cell>
          <cell r="D1034" t="str">
            <v>企业</v>
          </cell>
          <cell r="E1034" t="str">
            <v>三类</v>
          </cell>
          <cell r="F1034">
            <v>0.012</v>
          </cell>
          <cell r="G1034">
            <v>20201214</v>
          </cell>
        </row>
        <row r="1035">
          <cell r="C1035" t="str">
            <v>桃源县紫东教育咨询中心</v>
          </cell>
          <cell r="D1035" t="str">
            <v>个体工商户（有雇工的）</v>
          </cell>
          <cell r="E1035" t="str">
            <v>二类</v>
          </cell>
          <cell r="F1035">
            <v>0.009</v>
          </cell>
          <cell r="G1035">
            <v>20201217</v>
          </cell>
        </row>
        <row r="1036">
          <cell r="C1036" t="str">
            <v>桃源县湘成建材有限公司</v>
          </cell>
          <cell r="D1036" t="str">
            <v>企业</v>
          </cell>
          <cell r="E1036" t="str">
            <v>六类</v>
          </cell>
          <cell r="F1036">
            <v>0.021</v>
          </cell>
          <cell r="G1036">
            <v>20201217</v>
          </cell>
        </row>
        <row r="1037">
          <cell r="C1037" t="str">
            <v>桃源县诚飞珠宝首饰有限公司</v>
          </cell>
          <cell r="D1037" t="str">
            <v>企业</v>
          </cell>
          <cell r="E1037" t="str">
            <v>三类</v>
          </cell>
          <cell r="F1037">
            <v>0.012</v>
          </cell>
          <cell r="G1037">
            <v>20201218</v>
          </cell>
        </row>
        <row r="1038">
          <cell r="C1038" t="str">
            <v>常德创科网络科技有限公司</v>
          </cell>
          <cell r="D1038" t="str">
            <v>企业</v>
          </cell>
          <cell r="E1038" t="str">
            <v>二类</v>
          </cell>
          <cell r="F1038">
            <v>0.009</v>
          </cell>
          <cell r="G1038">
            <v>20201221</v>
          </cell>
        </row>
        <row r="1039">
          <cell r="C1039" t="str">
            <v>桃源县钰琦老百姓健康药房</v>
          </cell>
          <cell r="D1039" t="str">
            <v>企业</v>
          </cell>
          <cell r="E1039" t="str">
            <v>二类</v>
          </cell>
          <cell r="F1039">
            <v>0.009</v>
          </cell>
          <cell r="G1039">
            <v>20201223</v>
          </cell>
        </row>
        <row r="1040">
          <cell r="C1040" t="str">
            <v>湖南名都房地产营销有限公司</v>
          </cell>
          <cell r="D1040" t="str">
            <v>企业</v>
          </cell>
          <cell r="E1040" t="str">
            <v>二类</v>
          </cell>
          <cell r="F1040">
            <v>0.009</v>
          </cell>
          <cell r="G1040">
            <v>20210104</v>
          </cell>
        </row>
        <row r="1041">
          <cell r="C1041" t="str">
            <v>湖南国源房地产评估咨询有限公司桃源分公司</v>
          </cell>
          <cell r="D1041" t="str">
            <v>企业</v>
          </cell>
          <cell r="E1041" t="str">
            <v>二类</v>
          </cell>
          <cell r="F1041">
            <v>0.009</v>
          </cell>
          <cell r="G1041">
            <v>20210104</v>
          </cell>
        </row>
        <row r="1042">
          <cell r="C1042" t="str">
            <v>桃源县万羊山生态农业科技发展有限公司</v>
          </cell>
          <cell r="D1042" t="str">
            <v>企业</v>
          </cell>
          <cell r="E1042" t="str">
            <v>四类</v>
          </cell>
          <cell r="F1042">
            <v>0.014</v>
          </cell>
          <cell r="G1042">
            <v>20210106</v>
          </cell>
        </row>
        <row r="1043">
          <cell r="C1043" t="str">
            <v>常德市康发药业零售连锁有限公司桃源郝坪店</v>
          </cell>
          <cell r="D1043" t="str">
            <v>企业</v>
          </cell>
          <cell r="E1043" t="str">
            <v>二类</v>
          </cell>
          <cell r="F1043">
            <v>0.009</v>
          </cell>
          <cell r="G1043">
            <v>20210106</v>
          </cell>
        </row>
        <row r="1044">
          <cell r="C1044" t="str">
            <v>常德市康发药业零售连锁有限公司桃源鄢家溪店</v>
          </cell>
          <cell r="D1044" t="str">
            <v>企业</v>
          </cell>
          <cell r="E1044" t="str">
            <v>二类</v>
          </cell>
          <cell r="F1044">
            <v>0.009</v>
          </cell>
          <cell r="G1044">
            <v>20210106</v>
          </cell>
        </row>
        <row r="1045">
          <cell r="C1045" t="str">
            <v>常德市康发药业零售连锁有限公司桃源杨溪桥店</v>
          </cell>
          <cell r="D1045" t="str">
            <v>企业</v>
          </cell>
          <cell r="E1045" t="str">
            <v>二类</v>
          </cell>
          <cell r="F1045">
            <v>0.009</v>
          </cell>
          <cell r="G1045">
            <v>20210106</v>
          </cell>
        </row>
        <row r="1046">
          <cell r="C1046" t="str">
            <v>常德市康发药业零售连锁有限公司桃源龙潭店</v>
          </cell>
          <cell r="D1046" t="str">
            <v>企业</v>
          </cell>
          <cell r="E1046" t="str">
            <v>二类</v>
          </cell>
          <cell r="F1046">
            <v>0.009</v>
          </cell>
          <cell r="G1046">
            <v>20210106</v>
          </cell>
        </row>
        <row r="1047">
          <cell r="C1047" t="str">
            <v>桃源县美信建材有限公司</v>
          </cell>
          <cell r="D1047" t="str">
            <v>企业</v>
          </cell>
          <cell r="E1047" t="str">
            <v>六类</v>
          </cell>
          <cell r="F1047">
            <v>0.021</v>
          </cell>
          <cell r="G1047">
            <v>20210106</v>
          </cell>
        </row>
        <row r="1048">
          <cell r="C1048" t="str">
            <v>桃源县志成土地评估咨询有限公司</v>
          </cell>
          <cell r="D1048" t="str">
            <v>企业</v>
          </cell>
          <cell r="E1048" t="str">
            <v>二类</v>
          </cell>
          <cell r="F1048">
            <v>0.009</v>
          </cell>
          <cell r="G1048">
            <v>20210106</v>
          </cell>
        </row>
        <row r="1049">
          <cell r="C1049" t="str">
            <v>桃源县双溪口镇农业综合服务中心</v>
          </cell>
          <cell r="D1049" t="str">
            <v>全额拨款事业单位</v>
          </cell>
          <cell r="E1049" t="str">
            <v>二类</v>
          </cell>
          <cell r="F1049">
            <v>0.009</v>
          </cell>
          <cell r="G1049">
            <v>20210106</v>
          </cell>
        </row>
        <row r="1050">
          <cell r="C1050" t="str">
            <v>桃源县双溪口镇政务服务中心</v>
          </cell>
          <cell r="D1050" t="str">
            <v>全额拨款事业单位</v>
          </cell>
          <cell r="E1050" t="str">
            <v>二类</v>
          </cell>
          <cell r="F1050">
            <v>0.009</v>
          </cell>
          <cell r="G1050">
            <v>20210106</v>
          </cell>
        </row>
        <row r="1051">
          <cell r="C1051" t="str">
            <v>桃源县双溪口镇退役军人服务站</v>
          </cell>
          <cell r="D1051" t="str">
            <v>全额拨款事业单位</v>
          </cell>
          <cell r="E1051" t="str">
            <v>二类</v>
          </cell>
          <cell r="F1051">
            <v>0.009</v>
          </cell>
          <cell r="G1051">
            <v>20210106</v>
          </cell>
        </row>
        <row r="1052">
          <cell r="C1052" t="str">
            <v>桃源县双溪口镇综合行政执法大队</v>
          </cell>
          <cell r="D1052" t="str">
            <v>全额拨款事业单位</v>
          </cell>
          <cell r="E1052" t="str">
            <v>二类</v>
          </cell>
          <cell r="F1052">
            <v>0.009</v>
          </cell>
          <cell r="G1052">
            <v>20210106</v>
          </cell>
        </row>
        <row r="1053">
          <cell r="C1053" t="str">
            <v>桃源县双溪口镇社会事务综合服务中心</v>
          </cell>
          <cell r="D1053" t="str">
            <v>全额拨款事业单位</v>
          </cell>
          <cell r="E1053" t="str">
            <v>二类</v>
          </cell>
          <cell r="F1053">
            <v>0.009</v>
          </cell>
          <cell r="G1053">
            <v>20210106</v>
          </cell>
        </row>
        <row r="1054">
          <cell r="C1054" t="str">
            <v>桃源县黄石镇社会事务综合服务中心</v>
          </cell>
          <cell r="D1054" t="str">
            <v>全额拨款事业单位</v>
          </cell>
          <cell r="E1054" t="str">
            <v>二类</v>
          </cell>
          <cell r="F1054">
            <v>0.009</v>
          </cell>
          <cell r="G1054">
            <v>20210106</v>
          </cell>
        </row>
        <row r="1055">
          <cell r="C1055" t="str">
            <v>桃源县黄石镇政务服务中心</v>
          </cell>
          <cell r="D1055" t="str">
            <v>全额拨款事业单位</v>
          </cell>
          <cell r="E1055" t="str">
            <v>二类</v>
          </cell>
          <cell r="F1055">
            <v>0.009</v>
          </cell>
          <cell r="G1055">
            <v>20210106</v>
          </cell>
        </row>
        <row r="1056">
          <cell r="C1056" t="str">
            <v>桃源县黄石镇综合行政执法大队</v>
          </cell>
          <cell r="D1056" t="str">
            <v>全额拨款事业单位</v>
          </cell>
          <cell r="E1056" t="str">
            <v>二类</v>
          </cell>
          <cell r="F1056">
            <v>0.009</v>
          </cell>
          <cell r="G1056">
            <v>20210106</v>
          </cell>
        </row>
        <row r="1057">
          <cell r="C1057" t="str">
            <v>桃源县黄石镇退役军人服务站</v>
          </cell>
          <cell r="D1057" t="str">
            <v>全额拨款事业单位</v>
          </cell>
          <cell r="E1057" t="str">
            <v>二类</v>
          </cell>
          <cell r="F1057">
            <v>0.009</v>
          </cell>
          <cell r="G1057">
            <v>20210106</v>
          </cell>
        </row>
        <row r="1058">
          <cell r="C1058" t="str">
            <v>桃源县黄石镇农业综合服务中心</v>
          </cell>
          <cell r="D1058" t="str">
            <v>全额拨款事业单位</v>
          </cell>
          <cell r="E1058" t="str">
            <v>二类</v>
          </cell>
          <cell r="F1058">
            <v>0.009</v>
          </cell>
          <cell r="G1058">
            <v>20210106</v>
          </cell>
        </row>
        <row r="1059">
          <cell r="C1059" t="str">
            <v>桃源县接待服务中心</v>
          </cell>
          <cell r="D1059" t="str">
            <v>全额拨款事业单位</v>
          </cell>
          <cell r="E1059" t="str">
            <v>二类</v>
          </cell>
          <cell r="F1059">
            <v>0.009</v>
          </cell>
          <cell r="G1059">
            <v>20210107</v>
          </cell>
        </row>
        <row r="1060">
          <cell r="C1060" t="str">
            <v>桃源县浔阳街道社会事务综合服务中心</v>
          </cell>
          <cell r="D1060" t="str">
            <v>全额拨款事业单位</v>
          </cell>
          <cell r="E1060" t="str">
            <v>二类</v>
          </cell>
          <cell r="F1060">
            <v>0.009</v>
          </cell>
          <cell r="G1060">
            <v>20210107</v>
          </cell>
        </row>
        <row r="1061">
          <cell r="C1061" t="str">
            <v>常德市康发药业零售连锁有限公司桃源菖蒲店</v>
          </cell>
          <cell r="D1061" t="str">
            <v>企业</v>
          </cell>
          <cell r="E1061" t="str">
            <v>二类</v>
          </cell>
          <cell r="F1061">
            <v>0.009</v>
          </cell>
          <cell r="G1061">
            <v>20210107</v>
          </cell>
        </row>
        <row r="1062">
          <cell r="C1062" t="str">
            <v>桃源县龙潭镇退役军人服务站</v>
          </cell>
          <cell r="D1062" t="str">
            <v>全额拨款事业单位</v>
          </cell>
          <cell r="E1062" t="str">
            <v>二类</v>
          </cell>
          <cell r="F1062">
            <v>0.009</v>
          </cell>
          <cell r="G1062">
            <v>20210107</v>
          </cell>
        </row>
        <row r="1063">
          <cell r="C1063" t="str">
            <v>桃源县龙潭镇社会事务综合服务中心</v>
          </cell>
          <cell r="D1063" t="str">
            <v>全额拨款事业单位</v>
          </cell>
          <cell r="E1063" t="str">
            <v>二类</v>
          </cell>
          <cell r="F1063">
            <v>0.009</v>
          </cell>
          <cell r="G1063">
            <v>20210107</v>
          </cell>
        </row>
        <row r="1064">
          <cell r="C1064" t="str">
            <v>桃源县龙潭镇政务服务中心</v>
          </cell>
          <cell r="D1064" t="str">
            <v>全额拨款事业单位</v>
          </cell>
          <cell r="E1064" t="str">
            <v>二类</v>
          </cell>
          <cell r="F1064">
            <v>0.009</v>
          </cell>
          <cell r="G1064">
            <v>20210107</v>
          </cell>
        </row>
        <row r="1065">
          <cell r="C1065" t="str">
            <v>桃源县龙潭镇综合行政执法大队</v>
          </cell>
          <cell r="D1065" t="str">
            <v>全额拨款事业单位</v>
          </cell>
          <cell r="E1065" t="str">
            <v>二类</v>
          </cell>
          <cell r="F1065">
            <v>0.009</v>
          </cell>
          <cell r="G1065">
            <v>20210107</v>
          </cell>
        </row>
        <row r="1066">
          <cell r="C1066" t="str">
            <v>桃源县泥窝潭乡社会事务综合服务中心</v>
          </cell>
          <cell r="D1066" t="str">
            <v>全额拨款事业单位</v>
          </cell>
          <cell r="E1066" t="str">
            <v>二类</v>
          </cell>
          <cell r="F1066">
            <v>0.009</v>
          </cell>
          <cell r="G1066">
            <v>20210107</v>
          </cell>
        </row>
        <row r="1067">
          <cell r="C1067" t="str">
            <v>桃源县泥窝潭乡农业综合服务中心</v>
          </cell>
          <cell r="D1067" t="str">
            <v>全额拨款事业单位</v>
          </cell>
          <cell r="E1067" t="str">
            <v>二类</v>
          </cell>
          <cell r="F1067">
            <v>0.009</v>
          </cell>
          <cell r="G1067">
            <v>20210107</v>
          </cell>
        </row>
        <row r="1068">
          <cell r="C1068" t="str">
            <v>桃源县泥窝潭乡退役军人服务站</v>
          </cell>
          <cell r="D1068" t="str">
            <v>全额拨款事业单位</v>
          </cell>
          <cell r="E1068" t="str">
            <v>二类</v>
          </cell>
          <cell r="F1068">
            <v>0.009</v>
          </cell>
          <cell r="G1068">
            <v>20210107</v>
          </cell>
        </row>
        <row r="1069">
          <cell r="C1069" t="str">
            <v>桃源县泥窝潭乡政务服务中心</v>
          </cell>
          <cell r="D1069" t="str">
            <v>全额拨款事业单位</v>
          </cell>
          <cell r="E1069" t="str">
            <v>二类</v>
          </cell>
          <cell r="F1069">
            <v>0.009</v>
          </cell>
          <cell r="G1069">
            <v>20210107</v>
          </cell>
        </row>
        <row r="1070">
          <cell r="C1070" t="str">
            <v>桃源县泥窝潭乡综合行政执法大队</v>
          </cell>
          <cell r="D1070" t="str">
            <v>全额拨款事业单位</v>
          </cell>
          <cell r="E1070" t="str">
            <v>二类</v>
          </cell>
          <cell r="F1070">
            <v>0.009</v>
          </cell>
          <cell r="G1070">
            <v>20210107</v>
          </cell>
        </row>
        <row r="1071">
          <cell r="C1071" t="str">
            <v>桃源县三阳港镇农业综合服务中心</v>
          </cell>
          <cell r="D1071" t="str">
            <v>全额拨款事业单位</v>
          </cell>
          <cell r="E1071" t="str">
            <v>二类</v>
          </cell>
          <cell r="F1071">
            <v>0.009</v>
          </cell>
          <cell r="G1071">
            <v>20210107</v>
          </cell>
        </row>
        <row r="1072">
          <cell r="C1072" t="str">
            <v>桃源县三阳港镇社会事务综合服务中心</v>
          </cell>
          <cell r="D1072" t="str">
            <v>全额拨款事业单位</v>
          </cell>
          <cell r="E1072" t="str">
            <v>二类</v>
          </cell>
          <cell r="F1072">
            <v>0.009</v>
          </cell>
          <cell r="G1072">
            <v>20210107</v>
          </cell>
        </row>
        <row r="1073">
          <cell r="C1073" t="str">
            <v>桃源县三阳港镇综合行政执法大队</v>
          </cell>
          <cell r="D1073" t="str">
            <v>全额拨款事业单位</v>
          </cell>
          <cell r="E1073" t="str">
            <v>二类</v>
          </cell>
          <cell r="F1073">
            <v>0.009</v>
          </cell>
          <cell r="G1073">
            <v>20210107</v>
          </cell>
        </row>
        <row r="1074">
          <cell r="C1074" t="str">
            <v>桃源县三阳港镇政务服务中心</v>
          </cell>
          <cell r="D1074" t="str">
            <v>全额拨款事业单位</v>
          </cell>
          <cell r="E1074" t="str">
            <v>二类</v>
          </cell>
          <cell r="F1074">
            <v>0.009</v>
          </cell>
          <cell r="G1074">
            <v>20210107</v>
          </cell>
        </row>
        <row r="1075">
          <cell r="C1075" t="str">
            <v>桃源县三阳港镇退役军人服务站</v>
          </cell>
          <cell r="D1075" t="str">
            <v>全额拨款事业单位</v>
          </cell>
          <cell r="E1075" t="str">
            <v>二类</v>
          </cell>
          <cell r="F1075">
            <v>0.009</v>
          </cell>
          <cell r="G1075">
            <v>20210107</v>
          </cell>
        </row>
        <row r="1076">
          <cell r="C1076" t="str">
            <v>桃源县启伦教育培训学校有限公司</v>
          </cell>
          <cell r="D1076" t="str">
            <v>企业</v>
          </cell>
          <cell r="E1076" t="str">
            <v>二类</v>
          </cell>
          <cell r="F1076">
            <v>0.009</v>
          </cell>
          <cell r="G1076">
            <v>20210111</v>
          </cell>
        </row>
        <row r="1077">
          <cell r="C1077" t="str">
            <v>常德市小数点会计服务有限公司</v>
          </cell>
          <cell r="D1077" t="str">
            <v>企业</v>
          </cell>
          <cell r="E1077" t="str">
            <v>二类</v>
          </cell>
          <cell r="F1077">
            <v>0.009</v>
          </cell>
          <cell r="G1077">
            <v>20210111</v>
          </cell>
        </row>
        <row r="1078">
          <cell r="C1078" t="str">
            <v>桃源县理公港镇农业综合服务中心</v>
          </cell>
          <cell r="D1078" t="str">
            <v>全额拨款事业单位</v>
          </cell>
          <cell r="E1078" t="str">
            <v>二类</v>
          </cell>
          <cell r="F1078">
            <v>0.009</v>
          </cell>
          <cell r="G1078">
            <v>20210111</v>
          </cell>
        </row>
        <row r="1079">
          <cell r="C1079" t="str">
            <v>桃源县理公港镇综合行政执法大队</v>
          </cell>
          <cell r="D1079" t="str">
            <v>全额拨款事业单位</v>
          </cell>
          <cell r="E1079" t="str">
            <v>二类</v>
          </cell>
          <cell r="F1079">
            <v>0.009</v>
          </cell>
          <cell r="G1079">
            <v>20210111</v>
          </cell>
        </row>
        <row r="1080">
          <cell r="C1080" t="str">
            <v>桃源县理公港镇退役军人服务站</v>
          </cell>
          <cell r="D1080" t="str">
            <v>全额拨款事业单位</v>
          </cell>
          <cell r="E1080" t="str">
            <v>二类</v>
          </cell>
          <cell r="F1080">
            <v>0.009</v>
          </cell>
          <cell r="G1080">
            <v>20210111</v>
          </cell>
        </row>
        <row r="1081">
          <cell r="C1081" t="str">
            <v>桃源县理公港镇社会事务综合服务中心</v>
          </cell>
          <cell r="D1081" t="str">
            <v>全额拨款事业单位</v>
          </cell>
          <cell r="E1081" t="str">
            <v>二类</v>
          </cell>
          <cell r="F1081">
            <v>0.009</v>
          </cell>
          <cell r="G1081">
            <v>20210111</v>
          </cell>
        </row>
        <row r="1082">
          <cell r="C1082" t="str">
            <v>桃源县理公港镇政务服务中心</v>
          </cell>
          <cell r="D1082" t="str">
            <v>全额拨款事业单位</v>
          </cell>
          <cell r="E1082" t="str">
            <v>二类</v>
          </cell>
          <cell r="F1082">
            <v>0.009</v>
          </cell>
          <cell r="G1082">
            <v>20210111</v>
          </cell>
        </row>
        <row r="1083">
          <cell r="C1083" t="str">
            <v>桃源县九溪镇综合行政综合执法大队</v>
          </cell>
          <cell r="D1083" t="str">
            <v>全额拨款事业单位</v>
          </cell>
          <cell r="E1083" t="str">
            <v>二类</v>
          </cell>
          <cell r="F1083">
            <v>0.009</v>
          </cell>
          <cell r="G1083">
            <v>20210111</v>
          </cell>
        </row>
        <row r="1084">
          <cell r="C1084" t="str">
            <v>桃源县九溪镇退役军人服务站</v>
          </cell>
          <cell r="D1084" t="str">
            <v>全额拨款事业单位</v>
          </cell>
          <cell r="E1084" t="str">
            <v>二类</v>
          </cell>
          <cell r="F1084">
            <v>0.009</v>
          </cell>
          <cell r="G1084">
            <v>20210111</v>
          </cell>
        </row>
        <row r="1085">
          <cell r="C1085" t="str">
            <v>桃源县九溪镇政务服务中心</v>
          </cell>
          <cell r="D1085" t="str">
            <v>全额拨款事业单位</v>
          </cell>
          <cell r="E1085" t="str">
            <v>二类</v>
          </cell>
          <cell r="F1085">
            <v>0.009</v>
          </cell>
          <cell r="G1085">
            <v>20210111</v>
          </cell>
        </row>
        <row r="1086">
          <cell r="C1086" t="str">
            <v>桃源县浔阳街道退役军人服务站</v>
          </cell>
          <cell r="D1086" t="str">
            <v>全额拨款事业单位</v>
          </cell>
          <cell r="E1086" t="str">
            <v>二类</v>
          </cell>
          <cell r="F1086">
            <v>0.009</v>
          </cell>
          <cell r="G1086">
            <v>20210111</v>
          </cell>
        </row>
        <row r="1087">
          <cell r="C1087" t="str">
            <v>桃源县浔阳街道综合行政执法大队</v>
          </cell>
          <cell r="D1087" t="str">
            <v>全额拨款事业单位</v>
          </cell>
          <cell r="E1087" t="str">
            <v>二类</v>
          </cell>
          <cell r="F1087">
            <v>0.009</v>
          </cell>
          <cell r="G1087">
            <v>20210111</v>
          </cell>
        </row>
        <row r="1088">
          <cell r="C1088" t="str">
            <v>桃源县九溪镇农业综合服务中心</v>
          </cell>
          <cell r="D1088" t="str">
            <v>全额拨款事业单位</v>
          </cell>
          <cell r="E1088" t="str">
            <v>二类</v>
          </cell>
          <cell r="F1088">
            <v>0.009</v>
          </cell>
          <cell r="G1088">
            <v>20210111</v>
          </cell>
        </row>
        <row r="1089">
          <cell r="C1089" t="str">
            <v>桃源县浔阳街道农业综合服务中心</v>
          </cell>
          <cell r="D1089" t="str">
            <v>全额拨款事业单位</v>
          </cell>
          <cell r="E1089" t="str">
            <v>二类</v>
          </cell>
          <cell r="F1089">
            <v>0.009</v>
          </cell>
          <cell r="G1089">
            <v>20210111</v>
          </cell>
        </row>
        <row r="1090">
          <cell r="C1090" t="str">
            <v>桃源县浔阳街道政务服务中心</v>
          </cell>
          <cell r="D1090" t="str">
            <v>全额拨款事业单位</v>
          </cell>
          <cell r="E1090" t="str">
            <v>二类</v>
          </cell>
          <cell r="F1090">
            <v>0.009</v>
          </cell>
          <cell r="G1090">
            <v>20210111</v>
          </cell>
        </row>
        <row r="1091">
          <cell r="C1091" t="str">
            <v>桃源县九溪镇社会事务综合服务中心</v>
          </cell>
          <cell r="D1091" t="str">
            <v>全额拨款事业单位</v>
          </cell>
          <cell r="E1091" t="str">
            <v>二类</v>
          </cell>
          <cell r="F1091">
            <v>0.009</v>
          </cell>
          <cell r="G1091">
            <v>20210111</v>
          </cell>
        </row>
        <row r="1092">
          <cell r="C1092" t="str">
            <v>桃源县热市镇农业综合服务中心</v>
          </cell>
          <cell r="D1092" t="str">
            <v>全额拨款事业单位</v>
          </cell>
          <cell r="E1092" t="str">
            <v>二类</v>
          </cell>
          <cell r="F1092">
            <v>0.009</v>
          </cell>
          <cell r="G1092">
            <v>20210111</v>
          </cell>
        </row>
        <row r="1093">
          <cell r="C1093" t="str">
            <v>桃源县郑家驿镇综合行政执法大队</v>
          </cell>
          <cell r="D1093" t="str">
            <v>全额拨款事业单位</v>
          </cell>
          <cell r="E1093" t="str">
            <v>二类</v>
          </cell>
          <cell r="F1093">
            <v>0.009</v>
          </cell>
          <cell r="G1093">
            <v>20210111</v>
          </cell>
        </row>
        <row r="1094">
          <cell r="C1094" t="str">
            <v>桃源县郑家驿镇政务服务中心</v>
          </cell>
          <cell r="D1094" t="str">
            <v>全额拨款事业单位</v>
          </cell>
          <cell r="E1094" t="str">
            <v>二类</v>
          </cell>
          <cell r="F1094">
            <v>0.009</v>
          </cell>
          <cell r="G1094">
            <v>20210111</v>
          </cell>
        </row>
        <row r="1095">
          <cell r="C1095" t="str">
            <v>桃源县郑家驿镇退役军人服务站</v>
          </cell>
          <cell r="D1095" t="str">
            <v>全额拨款事业单位</v>
          </cell>
          <cell r="E1095" t="str">
            <v>二类</v>
          </cell>
          <cell r="F1095">
            <v>0.009</v>
          </cell>
          <cell r="G1095">
            <v>20210111</v>
          </cell>
        </row>
        <row r="1096">
          <cell r="C1096" t="str">
            <v>桃源县郑家驿镇农业综合服务中心</v>
          </cell>
          <cell r="D1096" t="str">
            <v>全额拨款事业单位</v>
          </cell>
          <cell r="E1096" t="str">
            <v>二类</v>
          </cell>
          <cell r="F1096">
            <v>0.009</v>
          </cell>
          <cell r="G1096">
            <v>20210111</v>
          </cell>
        </row>
        <row r="1097">
          <cell r="C1097" t="str">
            <v>桃源县郑家驿镇社会事务综合服务中心</v>
          </cell>
          <cell r="D1097" t="str">
            <v>全额拨款事业单位</v>
          </cell>
          <cell r="E1097" t="str">
            <v>二类</v>
          </cell>
          <cell r="F1097">
            <v>0.009</v>
          </cell>
          <cell r="G1097">
            <v>20210111</v>
          </cell>
        </row>
        <row r="1098">
          <cell r="C1098" t="str">
            <v>桃源县热市镇退役军人服务站</v>
          </cell>
          <cell r="D1098" t="str">
            <v>全额拨款事业单位</v>
          </cell>
          <cell r="E1098" t="str">
            <v>二类</v>
          </cell>
          <cell r="F1098">
            <v>0.009</v>
          </cell>
          <cell r="G1098">
            <v>20210111</v>
          </cell>
        </row>
        <row r="1099">
          <cell r="C1099" t="str">
            <v>桃源县热市镇政务服务中心</v>
          </cell>
          <cell r="D1099" t="str">
            <v>全额拨款事业单位</v>
          </cell>
          <cell r="E1099" t="str">
            <v>二类</v>
          </cell>
          <cell r="F1099">
            <v>0.009</v>
          </cell>
          <cell r="G1099">
            <v>20210111</v>
          </cell>
        </row>
        <row r="1100">
          <cell r="C1100" t="str">
            <v>桃源县龙潭镇农业综合服务中心</v>
          </cell>
          <cell r="D1100" t="str">
            <v>全额拨款事业单位</v>
          </cell>
          <cell r="E1100" t="str">
            <v>二类</v>
          </cell>
          <cell r="F1100">
            <v>0.009</v>
          </cell>
          <cell r="G1100">
            <v>20210112</v>
          </cell>
        </row>
        <row r="1101">
          <cell r="C1101" t="str">
            <v>桃源县热市镇综合行政执法大队</v>
          </cell>
          <cell r="D1101" t="str">
            <v>全额拨款事业单位</v>
          </cell>
          <cell r="E1101" t="str">
            <v>二类</v>
          </cell>
          <cell r="F1101">
            <v>0.009</v>
          </cell>
          <cell r="G1101">
            <v>20210112</v>
          </cell>
        </row>
        <row r="1102">
          <cell r="C1102" t="str">
            <v>桃源县热市镇社会事务综合服务中心</v>
          </cell>
          <cell r="D1102" t="str">
            <v>全额拨款事业单位</v>
          </cell>
          <cell r="E1102" t="str">
            <v>二类</v>
          </cell>
          <cell r="F1102">
            <v>0.009</v>
          </cell>
          <cell r="G1102">
            <v>20210112</v>
          </cell>
        </row>
        <row r="1103">
          <cell r="C1103" t="str">
            <v>桃源县青林回族维吾尔族乡综合行政执法大队</v>
          </cell>
          <cell r="D1103" t="str">
            <v>全额拨款事业单位</v>
          </cell>
          <cell r="E1103" t="str">
            <v>二类</v>
          </cell>
          <cell r="F1103">
            <v>0.009</v>
          </cell>
          <cell r="G1103">
            <v>20210112</v>
          </cell>
        </row>
        <row r="1104">
          <cell r="C1104" t="str">
            <v>桃源县青林回族维吾尔族乡农业综合服务中心</v>
          </cell>
          <cell r="D1104" t="str">
            <v>全额拨款事业单位</v>
          </cell>
          <cell r="E1104" t="str">
            <v>二类</v>
          </cell>
          <cell r="F1104">
            <v>0.009</v>
          </cell>
          <cell r="G1104">
            <v>20210112</v>
          </cell>
        </row>
        <row r="1105">
          <cell r="C1105" t="str">
            <v>桃源县青林回族维吾尔族乡社会事务综合服务中心</v>
          </cell>
          <cell r="D1105" t="str">
            <v>全额拨款事业单位</v>
          </cell>
          <cell r="E1105" t="str">
            <v>二类</v>
          </cell>
          <cell r="F1105">
            <v>0.009</v>
          </cell>
          <cell r="G1105">
            <v>20210112</v>
          </cell>
        </row>
        <row r="1106">
          <cell r="C1106" t="str">
            <v>桃源县青林回族维吾尔族乡政务服务中心</v>
          </cell>
          <cell r="D1106" t="str">
            <v>全额拨款事业单位</v>
          </cell>
          <cell r="E1106" t="str">
            <v>二类</v>
          </cell>
          <cell r="F1106">
            <v>0.009</v>
          </cell>
          <cell r="G1106">
            <v>20210112</v>
          </cell>
        </row>
        <row r="1107">
          <cell r="C1107" t="str">
            <v>桃源县青林回族维吾尔族乡退役军人服务站</v>
          </cell>
          <cell r="D1107" t="str">
            <v>全额拨款事业单位</v>
          </cell>
          <cell r="E1107" t="str">
            <v>二类</v>
          </cell>
          <cell r="F1107">
            <v>0.009</v>
          </cell>
          <cell r="G1107">
            <v>20210112</v>
          </cell>
        </row>
        <row r="1108">
          <cell r="C1108" t="str">
            <v>桃源县沙坪镇农业综合服务中心</v>
          </cell>
          <cell r="D1108" t="str">
            <v>全额拨款事业单位</v>
          </cell>
          <cell r="E1108" t="str">
            <v>二类</v>
          </cell>
          <cell r="F1108">
            <v>0.009</v>
          </cell>
          <cell r="G1108">
            <v>20210113</v>
          </cell>
        </row>
        <row r="1109">
          <cell r="C1109" t="str">
            <v>桃源县沙坪镇社会事务综合服务中心</v>
          </cell>
          <cell r="D1109" t="str">
            <v>全额拨款事业单位</v>
          </cell>
          <cell r="E1109" t="str">
            <v>二类</v>
          </cell>
          <cell r="F1109">
            <v>0.009</v>
          </cell>
          <cell r="G1109">
            <v>20210113</v>
          </cell>
        </row>
        <row r="1110">
          <cell r="C1110" t="str">
            <v>桃源县沙坪镇综合行政执法大队</v>
          </cell>
          <cell r="D1110" t="str">
            <v>全额拨款事业单位</v>
          </cell>
          <cell r="E1110" t="str">
            <v>二类</v>
          </cell>
          <cell r="F1110">
            <v>0.009</v>
          </cell>
          <cell r="G1110">
            <v>20210113</v>
          </cell>
        </row>
        <row r="1111">
          <cell r="C1111" t="str">
            <v>桃源县沙坪镇政务服务中心</v>
          </cell>
          <cell r="D1111" t="str">
            <v>全额拨款事业单位</v>
          </cell>
          <cell r="E1111" t="str">
            <v>二类</v>
          </cell>
          <cell r="F1111">
            <v>0.009</v>
          </cell>
          <cell r="G1111">
            <v>20210113</v>
          </cell>
        </row>
        <row r="1112">
          <cell r="C1112" t="str">
            <v>桃源县沙坪镇退役军人服务站</v>
          </cell>
          <cell r="D1112" t="str">
            <v>全额拨款事业单位</v>
          </cell>
          <cell r="E1112" t="str">
            <v>二类</v>
          </cell>
          <cell r="F1112">
            <v>0.009</v>
          </cell>
          <cell r="G1112">
            <v>20210113</v>
          </cell>
        </row>
        <row r="1113">
          <cell r="C1113" t="str">
            <v>桃源县茶庵铺镇综合行政执法大队</v>
          </cell>
          <cell r="D1113" t="str">
            <v>全额拨款事业单位</v>
          </cell>
          <cell r="E1113" t="str">
            <v>二类</v>
          </cell>
          <cell r="F1113">
            <v>0.009</v>
          </cell>
          <cell r="G1113">
            <v>20210113</v>
          </cell>
        </row>
        <row r="1114">
          <cell r="C1114" t="str">
            <v>桃源县茶庵铺镇退役军人服务站</v>
          </cell>
          <cell r="D1114" t="str">
            <v>全额拨款事业单位</v>
          </cell>
          <cell r="E1114" t="str">
            <v>二类</v>
          </cell>
          <cell r="F1114">
            <v>0.009</v>
          </cell>
          <cell r="G1114">
            <v>20210113</v>
          </cell>
        </row>
        <row r="1115">
          <cell r="C1115" t="str">
            <v>桃源县茶庵铺镇政务服务中心</v>
          </cell>
          <cell r="D1115" t="str">
            <v>全额拨款事业单位</v>
          </cell>
          <cell r="E1115" t="str">
            <v>二类</v>
          </cell>
          <cell r="F1115">
            <v>0.009</v>
          </cell>
          <cell r="G1115">
            <v>20210113</v>
          </cell>
        </row>
        <row r="1116">
          <cell r="C1116" t="str">
            <v>桃源县茶庵铺镇社会事务综合服务中心</v>
          </cell>
          <cell r="D1116" t="str">
            <v>全额拨款事业单位</v>
          </cell>
          <cell r="E1116" t="str">
            <v>二类</v>
          </cell>
          <cell r="F1116">
            <v>0.009</v>
          </cell>
          <cell r="G1116">
            <v>20210113</v>
          </cell>
        </row>
        <row r="1117">
          <cell r="C1117" t="str">
            <v>桃源县茶庵铺镇农业综合服务中心</v>
          </cell>
          <cell r="D1117" t="str">
            <v>全额拨款事业单位</v>
          </cell>
          <cell r="E1117" t="str">
            <v>二类</v>
          </cell>
          <cell r="F1117">
            <v>0.009</v>
          </cell>
          <cell r="G1117">
            <v>20210113</v>
          </cell>
        </row>
        <row r="1118">
          <cell r="C1118" t="str">
            <v>广州康远物业管理有限公司常德分公司</v>
          </cell>
          <cell r="D1118" t="str">
            <v>企业</v>
          </cell>
          <cell r="E1118" t="str">
            <v>二类</v>
          </cell>
          <cell r="F1118">
            <v>0.009</v>
          </cell>
          <cell r="G1118">
            <v>20210113</v>
          </cell>
        </row>
        <row r="1119">
          <cell r="C1119" t="str">
            <v>桃源县鑫广湘农牧科技有限公司</v>
          </cell>
          <cell r="D1119" t="str">
            <v>企业</v>
          </cell>
          <cell r="E1119" t="str">
            <v>四类</v>
          </cell>
          <cell r="F1119">
            <v>0.014</v>
          </cell>
          <cell r="G1119">
            <v>20210113</v>
          </cell>
        </row>
        <row r="1120">
          <cell r="C1120" t="str">
            <v>湖南和山贸易有限公司</v>
          </cell>
          <cell r="D1120" t="str">
            <v>企业</v>
          </cell>
          <cell r="E1120" t="str">
            <v>三类</v>
          </cell>
          <cell r="F1120">
            <v>0.012</v>
          </cell>
          <cell r="G1120">
            <v>20210113</v>
          </cell>
        </row>
        <row r="1121">
          <cell r="C1121" t="str">
            <v>桃源县枫树维吾尔回族乡社会事务综合服务中心</v>
          </cell>
          <cell r="D1121" t="str">
            <v>全额拨款事业单位</v>
          </cell>
          <cell r="E1121" t="str">
            <v>二类</v>
          </cell>
          <cell r="F1121">
            <v>0.009</v>
          </cell>
          <cell r="G1121">
            <v>20210113</v>
          </cell>
        </row>
        <row r="1122">
          <cell r="C1122" t="str">
            <v>桃源县枫树维吾尔回族乡退役军人服务站</v>
          </cell>
          <cell r="D1122" t="str">
            <v>全额拨款事业单位</v>
          </cell>
          <cell r="E1122" t="str">
            <v>二类</v>
          </cell>
          <cell r="F1122">
            <v>0.009</v>
          </cell>
          <cell r="G1122">
            <v>20210113</v>
          </cell>
        </row>
        <row r="1123">
          <cell r="C1123" t="str">
            <v>桃源县枫树维吾尔回族乡综合行政执法大队</v>
          </cell>
          <cell r="D1123" t="str">
            <v>全额拨款事业单位</v>
          </cell>
          <cell r="E1123" t="str">
            <v>二类</v>
          </cell>
          <cell r="F1123">
            <v>0.009</v>
          </cell>
          <cell r="G1123">
            <v>20210113</v>
          </cell>
        </row>
        <row r="1124">
          <cell r="C1124" t="str">
            <v>桃源县枫树维吾尔回族乡政务服务中心</v>
          </cell>
          <cell r="D1124" t="str">
            <v>全额拨款事业单位</v>
          </cell>
          <cell r="E1124" t="str">
            <v>二类</v>
          </cell>
          <cell r="F1124">
            <v>0.009</v>
          </cell>
          <cell r="G1124">
            <v>20210114</v>
          </cell>
        </row>
        <row r="1125">
          <cell r="C1125" t="str">
            <v>桃源县枫树维吾尔回族乡农业综合服务中心</v>
          </cell>
          <cell r="D1125" t="str">
            <v>全额拨款事业单位</v>
          </cell>
          <cell r="E1125" t="str">
            <v>二类</v>
          </cell>
          <cell r="F1125">
            <v>0.009</v>
          </cell>
          <cell r="G1125">
            <v>20210114</v>
          </cell>
        </row>
        <row r="1126">
          <cell r="C1126" t="str">
            <v>桃源县佘家坪乡退役军人服务站</v>
          </cell>
          <cell r="D1126" t="str">
            <v>全额拨款事业单位</v>
          </cell>
          <cell r="E1126" t="str">
            <v>二类</v>
          </cell>
          <cell r="F1126">
            <v>0.009</v>
          </cell>
          <cell r="G1126">
            <v>20210114</v>
          </cell>
        </row>
        <row r="1127">
          <cell r="C1127" t="str">
            <v>桃源县佘家坪乡综合行政执法大队</v>
          </cell>
          <cell r="D1127" t="str">
            <v>全额拨款事业单位</v>
          </cell>
          <cell r="E1127" t="str">
            <v>二类</v>
          </cell>
          <cell r="F1127">
            <v>0.009</v>
          </cell>
          <cell r="G1127">
            <v>20210114</v>
          </cell>
        </row>
        <row r="1128">
          <cell r="C1128" t="str">
            <v>桃源县佘家坪乡政务服务中心</v>
          </cell>
          <cell r="D1128" t="str">
            <v>全额拨款事业单位</v>
          </cell>
          <cell r="E1128" t="str">
            <v>二类</v>
          </cell>
          <cell r="F1128">
            <v>0.009</v>
          </cell>
          <cell r="G1128">
            <v>20210114</v>
          </cell>
        </row>
        <row r="1129">
          <cell r="C1129" t="str">
            <v>桃源县佘家坪乡农业综合服务中心</v>
          </cell>
          <cell r="D1129" t="str">
            <v>全额拨款事业单位</v>
          </cell>
          <cell r="E1129" t="str">
            <v>二类</v>
          </cell>
          <cell r="F1129">
            <v>0.009</v>
          </cell>
          <cell r="G1129">
            <v>20210114</v>
          </cell>
        </row>
        <row r="1130">
          <cell r="C1130" t="str">
            <v>桃源县佘家坪乡社会事务综合服务中心</v>
          </cell>
          <cell r="D1130" t="str">
            <v>全额拨款事业单位</v>
          </cell>
          <cell r="E1130" t="str">
            <v>二类</v>
          </cell>
          <cell r="F1130">
            <v>0.009</v>
          </cell>
          <cell r="G1130">
            <v>20210114</v>
          </cell>
        </row>
        <row r="1131">
          <cell r="C1131" t="str">
            <v>桃源县架桥彩色包装印刷厂</v>
          </cell>
          <cell r="D1131" t="str">
            <v>企业</v>
          </cell>
          <cell r="E1131" t="str">
            <v>四类</v>
          </cell>
          <cell r="F1131">
            <v>0.014</v>
          </cell>
          <cell r="G1131">
            <v>20210114</v>
          </cell>
        </row>
        <row r="1132">
          <cell r="C1132" t="str">
            <v>桃源县木塘垸镇农业综合服务中心</v>
          </cell>
          <cell r="D1132" t="str">
            <v>全额拨款事业单位</v>
          </cell>
          <cell r="E1132" t="str">
            <v>二类</v>
          </cell>
          <cell r="F1132">
            <v>0.009</v>
          </cell>
          <cell r="G1132">
            <v>20210114</v>
          </cell>
        </row>
        <row r="1133">
          <cell r="C1133" t="str">
            <v>桃源县木塘垸镇社会事务综合服务中心</v>
          </cell>
          <cell r="D1133" t="str">
            <v>全额拨款事业单位</v>
          </cell>
          <cell r="E1133" t="str">
            <v>二类</v>
          </cell>
          <cell r="F1133">
            <v>0.009</v>
          </cell>
          <cell r="G1133">
            <v>20210114</v>
          </cell>
        </row>
        <row r="1134">
          <cell r="C1134" t="str">
            <v>桃源县木塘垸镇综合行政执法大队</v>
          </cell>
          <cell r="D1134" t="str">
            <v>全额拨款事业单位</v>
          </cell>
          <cell r="E1134" t="str">
            <v>二类</v>
          </cell>
          <cell r="F1134">
            <v>0.009</v>
          </cell>
          <cell r="G1134">
            <v>20210114</v>
          </cell>
        </row>
        <row r="1135">
          <cell r="C1135" t="str">
            <v>桃源县木塘垸镇政务服务中心</v>
          </cell>
          <cell r="D1135" t="str">
            <v>全额拨款事业单位</v>
          </cell>
          <cell r="E1135" t="str">
            <v>二类</v>
          </cell>
          <cell r="F1135">
            <v>0.009</v>
          </cell>
          <cell r="G1135">
            <v>20210114</v>
          </cell>
        </row>
        <row r="1136">
          <cell r="C1136" t="str">
            <v>桃源县木塘垸镇退役军人服务站</v>
          </cell>
          <cell r="D1136" t="str">
            <v>全额拨款事业单位</v>
          </cell>
          <cell r="E1136" t="str">
            <v>二类</v>
          </cell>
          <cell r="F1136">
            <v>0.009</v>
          </cell>
          <cell r="G1136">
            <v>20210114</v>
          </cell>
        </row>
        <row r="1137">
          <cell r="C1137" t="str">
            <v>桃源县泰和包装有限责任公司</v>
          </cell>
          <cell r="D1137" t="str">
            <v>企业</v>
          </cell>
          <cell r="E1137" t="str">
            <v>四类</v>
          </cell>
          <cell r="F1137">
            <v>0.014</v>
          </cell>
          <cell r="G1137">
            <v>20210115</v>
          </cell>
        </row>
        <row r="1138">
          <cell r="C1138" t="str">
            <v>桃源县漆河镇退役军人服务站</v>
          </cell>
          <cell r="D1138" t="str">
            <v>全额拨款事业单位</v>
          </cell>
          <cell r="E1138" t="str">
            <v>二类</v>
          </cell>
          <cell r="F1138">
            <v>0.009</v>
          </cell>
          <cell r="G1138">
            <v>20210115</v>
          </cell>
        </row>
        <row r="1139">
          <cell r="C1139" t="str">
            <v>桃源县漆河镇政务服务中心</v>
          </cell>
          <cell r="D1139" t="str">
            <v>全额拨款事业单位</v>
          </cell>
          <cell r="E1139" t="str">
            <v>二类</v>
          </cell>
          <cell r="F1139">
            <v>0.009</v>
          </cell>
          <cell r="G1139">
            <v>20210115</v>
          </cell>
        </row>
        <row r="1140">
          <cell r="C1140" t="str">
            <v>桃源县观音寺镇退役军人服务站</v>
          </cell>
          <cell r="D1140" t="str">
            <v>全额拨款事业单位</v>
          </cell>
          <cell r="E1140" t="str">
            <v>二类</v>
          </cell>
          <cell r="F1140">
            <v>0.009</v>
          </cell>
          <cell r="G1140">
            <v>20210115</v>
          </cell>
        </row>
        <row r="1141">
          <cell r="C1141" t="str">
            <v>桃源县观音寺镇综合行政执法大队</v>
          </cell>
          <cell r="D1141" t="str">
            <v>全额拨款事业单位</v>
          </cell>
          <cell r="E1141" t="str">
            <v>二类</v>
          </cell>
          <cell r="F1141">
            <v>0.009</v>
          </cell>
          <cell r="G1141">
            <v>20210115</v>
          </cell>
        </row>
        <row r="1142">
          <cell r="C1142" t="str">
            <v>桃源县观音寺镇政务服务中心</v>
          </cell>
          <cell r="D1142" t="str">
            <v>全额拨款事业单位</v>
          </cell>
          <cell r="E1142" t="str">
            <v>二类</v>
          </cell>
          <cell r="F1142">
            <v>0.009</v>
          </cell>
          <cell r="G1142">
            <v>20210115</v>
          </cell>
        </row>
        <row r="1143">
          <cell r="C1143" t="str">
            <v>桃源县观音寺镇农业综合服务中心</v>
          </cell>
          <cell r="D1143" t="str">
            <v>全额拨款事业单位</v>
          </cell>
          <cell r="E1143" t="str">
            <v>二类</v>
          </cell>
          <cell r="F1143">
            <v>0.009</v>
          </cell>
          <cell r="G1143">
            <v>20210115</v>
          </cell>
        </row>
        <row r="1144">
          <cell r="C1144" t="str">
            <v>桃源县漆河镇农业综合服务中心</v>
          </cell>
          <cell r="D1144" t="str">
            <v>全额拨款事业单位</v>
          </cell>
          <cell r="E1144" t="str">
            <v>二类</v>
          </cell>
          <cell r="F1144">
            <v>0.009</v>
          </cell>
          <cell r="G1144">
            <v>20210115</v>
          </cell>
        </row>
        <row r="1145">
          <cell r="C1145" t="str">
            <v>桃源县漆河镇综合行政执法大队</v>
          </cell>
          <cell r="D1145" t="str">
            <v>全额拨款事业单位</v>
          </cell>
          <cell r="E1145" t="str">
            <v>二类</v>
          </cell>
          <cell r="F1145">
            <v>0.009</v>
          </cell>
          <cell r="G1145">
            <v>20210115</v>
          </cell>
        </row>
        <row r="1146">
          <cell r="C1146" t="str">
            <v>桃源县观音寺镇社会事务综合服务中心</v>
          </cell>
          <cell r="D1146" t="str">
            <v>全额拨款事业单位</v>
          </cell>
          <cell r="E1146" t="str">
            <v>二类</v>
          </cell>
          <cell r="F1146">
            <v>0.009</v>
          </cell>
          <cell r="G1146">
            <v>20210115</v>
          </cell>
        </row>
        <row r="1147">
          <cell r="C1147" t="str">
            <v>桃源县西安镇社会事务综合服务中心</v>
          </cell>
          <cell r="D1147" t="str">
            <v>全额拨款事业单位</v>
          </cell>
          <cell r="E1147" t="str">
            <v>二类</v>
          </cell>
          <cell r="F1147">
            <v>0.009</v>
          </cell>
          <cell r="G1147">
            <v>20210118</v>
          </cell>
        </row>
        <row r="1148">
          <cell r="C1148" t="str">
            <v>桃源县西安镇农业综合服务中心</v>
          </cell>
          <cell r="D1148" t="str">
            <v>全额拨款事业单位</v>
          </cell>
          <cell r="E1148" t="str">
            <v>二类</v>
          </cell>
          <cell r="F1148">
            <v>0.009</v>
          </cell>
          <cell r="G1148">
            <v>20210118</v>
          </cell>
        </row>
        <row r="1149">
          <cell r="C1149" t="str">
            <v>桃源县西安镇综合行政执法大队</v>
          </cell>
          <cell r="D1149" t="str">
            <v>全额拨款事业单位</v>
          </cell>
          <cell r="E1149" t="str">
            <v>二类</v>
          </cell>
          <cell r="F1149">
            <v>0.009</v>
          </cell>
          <cell r="G1149">
            <v>20210118</v>
          </cell>
        </row>
        <row r="1150">
          <cell r="C1150" t="str">
            <v>桃源县西安镇政务服务中心</v>
          </cell>
          <cell r="D1150" t="str">
            <v>全额拨款事业单位</v>
          </cell>
          <cell r="E1150" t="str">
            <v>二类</v>
          </cell>
          <cell r="F1150">
            <v>0.009</v>
          </cell>
          <cell r="G1150">
            <v>20210118</v>
          </cell>
        </row>
        <row r="1151">
          <cell r="C1151" t="str">
            <v>桃源县西安镇退役军人服务站</v>
          </cell>
          <cell r="D1151" t="str">
            <v>全额拨款事业单位</v>
          </cell>
          <cell r="E1151" t="str">
            <v>二类</v>
          </cell>
          <cell r="F1151">
            <v>0.009</v>
          </cell>
          <cell r="G1151">
            <v>20210118</v>
          </cell>
        </row>
        <row r="1152">
          <cell r="C1152" t="str">
            <v>桃源县新三湘农资有限公司</v>
          </cell>
          <cell r="D1152" t="str">
            <v>企业</v>
          </cell>
          <cell r="E1152" t="str">
            <v>二类</v>
          </cell>
          <cell r="F1152">
            <v>0.009</v>
          </cell>
          <cell r="G1152">
            <v>20210118</v>
          </cell>
        </row>
        <row r="1153">
          <cell r="C1153" t="str">
            <v>桃源县马鬃岭镇社会事务综合服务中心</v>
          </cell>
          <cell r="D1153" t="str">
            <v>全额拨款事业单位</v>
          </cell>
          <cell r="E1153" t="str">
            <v>二类</v>
          </cell>
          <cell r="F1153">
            <v>0.009</v>
          </cell>
          <cell r="G1153">
            <v>20210119</v>
          </cell>
        </row>
        <row r="1154">
          <cell r="C1154" t="str">
            <v>桃源县马鬃岭镇农业综合服务中心</v>
          </cell>
          <cell r="D1154" t="str">
            <v>全额拨款事业单位</v>
          </cell>
          <cell r="E1154" t="str">
            <v>二类</v>
          </cell>
          <cell r="F1154">
            <v>0.009</v>
          </cell>
          <cell r="G1154">
            <v>20210119</v>
          </cell>
        </row>
        <row r="1155">
          <cell r="C1155" t="str">
            <v>桃源县马鬃岭镇政务服务中心</v>
          </cell>
          <cell r="D1155" t="str">
            <v>全额拨款事业单位</v>
          </cell>
          <cell r="E1155" t="str">
            <v>二类</v>
          </cell>
          <cell r="F1155">
            <v>0.009</v>
          </cell>
          <cell r="G1155">
            <v>20210119</v>
          </cell>
        </row>
        <row r="1156">
          <cell r="C1156" t="str">
            <v>桃源县马鬃岭镇综合行政执法大队</v>
          </cell>
          <cell r="D1156" t="str">
            <v>全额拨款事业单位</v>
          </cell>
          <cell r="E1156" t="str">
            <v>二类</v>
          </cell>
          <cell r="F1156">
            <v>0.009</v>
          </cell>
          <cell r="G1156">
            <v>20210119</v>
          </cell>
        </row>
        <row r="1157">
          <cell r="C1157" t="str">
            <v>桃源县马鬃岭镇退役军人服务站</v>
          </cell>
          <cell r="D1157" t="str">
            <v>全额拨款事业单位</v>
          </cell>
          <cell r="E1157" t="str">
            <v>二类</v>
          </cell>
          <cell r="F1157">
            <v>0.009</v>
          </cell>
          <cell r="G1157">
            <v>20210119</v>
          </cell>
        </row>
        <row r="1158">
          <cell r="C1158" t="str">
            <v>桃源县漆河镇社会事务综合服务中心 </v>
          </cell>
          <cell r="D1158" t="str">
            <v>全额拨款事业单位</v>
          </cell>
          <cell r="E1158" t="str">
            <v>二类</v>
          </cell>
          <cell r="F1158">
            <v>0.009</v>
          </cell>
          <cell r="G1158">
            <v>20210119</v>
          </cell>
        </row>
        <row r="1159">
          <cell r="C1159" t="str">
            <v>桃源县剪市镇农业综合服务中心</v>
          </cell>
          <cell r="D1159" t="str">
            <v>全额拨款事业单位</v>
          </cell>
          <cell r="E1159" t="str">
            <v>二类</v>
          </cell>
          <cell r="F1159">
            <v>0.009</v>
          </cell>
          <cell r="G1159">
            <v>20210120</v>
          </cell>
        </row>
        <row r="1160">
          <cell r="C1160" t="str">
            <v>桃源县剪市镇政务服务中心</v>
          </cell>
          <cell r="D1160" t="str">
            <v>全额拨款事业单位</v>
          </cell>
          <cell r="E1160" t="str">
            <v>二类</v>
          </cell>
          <cell r="F1160">
            <v>0.009</v>
          </cell>
          <cell r="G1160">
            <v>20210120</v>
          </cell>
        </row>
        <row r="1161">
          <cell r="C1161" t="str">
            <v>桃源县剪市镇社会事务综合服务中心</v>
          </cell>
          <cell r="D1161" t="str">
            <v>全额拨款事业单位</v>
          </cell>
          <cell r="E1161" t="str">
            <v>二类</v>
          </cell>
          <cell r="F1161">
            <v>0.009</v>
          </cell>
          <cell r="G1161">
            <v>20210120</v>
          </cell>
        </row>
        <row r="1162">
          <cell r="C1162" t="str">
            <v>桃源县剪市镇综合行政执法大队</v>
          </cell>
          <cell r="D1162" t="str">
            <v>全额拨款事业单位</v>
          </cell>
          <cell r="E1162" t="str">
            <v>二类</v>
          </cell>
          <cell r="F1162">
            <v>0.009</v>
          </cell>
          <cell r="G1162">
            <v>20210120</v>
          </cell>
        </row>
        <row r="1163">
          <cell r="C1163" t="str">
            <v>桃源县剪市镇退役军人服务站</v>
          </cell>
          <cell r="D1163" t="str">
            <v>全额拨款事业单位</v>
          </cell>
          <cell r="E1163" t="str">
            <v>二类</v>
          </cell>
          <cell r="F1163">
            <v>0.009</v>
          </cell>
          <cell r="G1163">
            <v>20210120</v>
          </cell>
        </row>
        <row r="1164">
          <cell r="C1164" t="str">
            <v>常德市百信大药房连锁有限公司双溪口分店</v>
          </cell>
          <cell r="D1164" t="str">
            <v>企业</v>
          </cell>
          <cell r="E1164" t="str">
            <v>二类</v>
          </cell>
          <cell r="F1164">
            <v>0.009</v>
          </cell>
          <cell r="G1164">
            <v>20210120</v>
          </cell>
        </row>
        <row r="1165">
          <cell r="C1165" t="str">
            <v>桃源县架桥镇社会事务综合服务中心</v>
          </cell>
          <cell r="D1165" t="str">
            <v>全额拨款事业单位</v>
          </cell>
          <cell r="E1165" t="str">
            <v>二类</v>
          </cell>
          <cell r="F1165">
            <v>0.009</v>
          </cell>
          <cell r="G1165">
            <v>20210121</v>
          </cell>
        </row>
        <row r="1166">
          <cell r="C1166" t="str">
            <v>桃源县架桥镇农业综合服务中心</v>
          </cell>
          <cell r="D1166" t="str">
            <v>全额拨款事业单位</v>
          </cell>
          <cell r="E1166" t="str">
            <v>二类</v>
          </cell>
          <cell r="F1166">
            <v>0.009</v>
          </cell>
          <cell r="G1166">
            <v>20210121</v>
          </cell>
        </row>
        <row r="1167">
          <cell r="C1167" t="str">
            <v>桃源县架桥镇政务服务中心</v>
          </cell>
          <cell r="D1167" t="str">
            <v>全额拨款事业单位</v>
          </cell>
          <cell r="E1167" t="str">
            <v>二类</v>
          </cell>
          <cell r="F1167">
            <v>0.009</v>
          </cell>
          <cell r="G1167">
            <v>20210121</v>
          </cell>
        </row>
        <row r="1168">
          <cell r="C1168" t="str">
            <v>桃源县架桥镇综合行政执法大队</v>
          </cell>
          <cell r="D1168" t="str">
            <v>全额拨款事业单位</v>
          </cell>
          <cell r="E1168" t="str">
            <v>二类</v>
          </cell>
          <cell r="F1168">
            <v>0.009</v>
          </cell>
          <cell r="G1168">
            <v>20210121</v>
          </cell>
        </row>
        <row r="1169">
          <cell r="C1169" t="str">
            <v>桃源县架桥镇退役军人服务站</v>
          </cell>
          <cell r="D1169" t="str">
            <v>全额拨款事业单位</v>
          </cell>
          <cell r="E1169" t="str">
            <v>二类</v>
          </cell>
          <cell r="F1169">
            <v>0.009</v>
          </cell>
          <cell r="G1169">
            <v>20210121</v>
          </cell>
        </row>
        <row r="1170">
          <cell r="C1170" t="str">
            <v>桃源县盘塘镇社会事务综合服务中心</v>
          </cell>
          <cell r="D1170" t="str">
            <v>全额拨款事业单位</v>
          </cell>
          <cell r="E1170" t="str">
            <v>二类</v>
          </cell>
          <cell r="F1170">
            <v>0.009</v>
          </cell>
          <cell r="G1170">
            <v>20210122</v>
          </cell>
        </row>
        <row r="1171">
          <cell r="C1171" t="str">
            <v>桃源县盘塘镇综合行政执法大队</v>
          </cell>
          <cell r="D1171" t="str">
            <v>全额拨款事业单位</v>
          </cell>
          <cell r="E1171" t="str">
            <v>二类</v>
          </cell>
          <cell r="F1171">
            <v>0.009</v>
          </cell>
          <cell r="G1171">
            <v>20210122</v>
          </cell>
        </row>
        <row r="1172">
          <cell r="C1172" t="str">
            <v>桃源县盘塘镇农业综合服务中心</v>
          </cell>
          <cell r="D1172" t="str">
            <v>全额拨款事业单位</v>
          </cell>
          <cell r="E1172" t="str">
            <v>二类</v>
          </cell>
          <cell r="F1172">
            <v>0.009</v>
          </cell>
          <cell r="G1172">
            <v>20210122</v>
          </cell>
        </row>
        <row r="1173">
          <cell r="C1173" t="str">
            <v>桃源县盘塘镇政务服务中心</v>
          </cell>
          <cell r="D1173" t="str">
            <v>全额拨款事业单位</v>
          </cell>
          <cell r="E1173" t="str">
            <v>二类</v>
          </cell>
          <cell r="F1173">
            <v>0.009</v>
          </cell>
          <cell r="G1173">
            <v>20210122</v>
          </cell>
        </row>
        <row r="1174">
          <cell r="C1174" t="str">
            <v>桃源县盘塘镇退役军人服务站</v>
          </cell>
          <cell r="D1174" t="str">
            <v>全额拨款事业单位</v>
          </cell>
          <cell r="E1174" t="str">
            <v>二类</v>
          </cell>
          <cell r="F1174">
            <v>0.009</v>
          </cell>
          <cell r="G1174">
            <v>20210122</v>
          </cell>
        </row>
        <row r="1175">
          <cell r="C1175" t="str">
            <v>桃源县漳江镇海云通讯中心</v>
          </cell>
          <cell r="D1175" t="str">
            <v>个体工商户（有雇工的）</v>
          </cell>
          <cell r="E1175" t="str">
            <v>三类</v>
          </cell>
          <cell r="F1175">
            <v>0.012</v>
          </cell>
          <cell r="G1175">
            <v>20210122</v>
          </cell>
        </row>
        <row r="1176">
          <cell r="C1176" t="str">
            <v>桃源县杨溪桥镇政务服务中心</v>
          </cell>
          <cell r="D1176" t="str">
            <v>全额拨款事业单位</v>
          </cell>
          <cell r="E1176" t="str">
            <v>二类</v>
          </cell>
          <cell r="F1176">
            <v>0.009</v>
          </cell>
          <cell r="G1176">
            <v>20210201</v>
          </cell>
        </row>
        <row r="1177">
          <cell r="C1177" t="str">
            <v>桃源县杨溪桥镇社会事务综合服务中心</v>
          </cell>
          <cell r="D1177" t="str">
            <v>全额拨款事业单位</v>
          </cell>
          <cell r="E1177" t="str">
            <v>二类</v>
          </cell>
          <cell r="F1177">
            <v>0.009</v>
          </cell>
          <cell r="G1177">
            <v>20210201</v>
          </cell>
        </row>
        <row r="1178">
          <cell r="C1178" t="str">
            <v>桃源县杨溪桥镇农业综合服务中心</v>
          </cell>
          <cell r="D1178" t="str">
            <v>全额拨款事业单位</v>
          </cell>
          <cell r="E1178" t="str">
            <v>二类</v>
          </cell>
          <cell r="F1178">
            <v>0.009</v>
          </cell>
          <cell r="G1178">
            <v>20210201</v>
          </cell>
        </row>
        <row r="1179">
          <cell r="C1179" t="str">
            <v>桃源县杨溪桥镇综合行政执法大队</v>
          </cell>
          <cell r="D1179" t="str">
            <v>全额拨款事业单位</v>
          </cell>
          <cell r="E1179" t="str">
            <v>二类</v>
          </cell>
          <cell r="F1179">
            <v>0.009</v>
          </cell>
          <cell r="G1179">
            <v>20210201</v>
          </cell>
        </row>
        <row r="1180">
          <cell r="C1180" t="str">
            <v>桃源县杨溪桥镇退役军人服务站</v>
          </cell>
          <cell r="D1180" t="str">
            <v>全额拨款事业单位</v>
          </cell>
          <cell r="E1180" t="str">
            <v>二类</v>
          </cell>
          <cell r="F1180">
            <v>0.009</v>
          </cell>
          <cell r="G1180">
            <v>20210201</v>
          </cell>
        </row>
        <row r="1181">
          <cell r="C1181" t="str">
            <v>桃源县人力资源和社会保障局（三支一扶）</v>
          </cell>
          <cell r="D1181" t="str">
            <v>机关</v>
          </cell>
          <cell r="E1181" t="str">
            <v>一类</v>
          </cell>
          <cell r="F1181">
            <v>0.006</v>
          </cell>
          <cell r="G1181">
            <v>20210201</v>
          </cell>
        </row>
        <row r="1182">
          <cell r="C1182" t="str">
            <v>桃源县龙盛劳务服务有限公司（八类单位）</v>
          </cell>
          <cell r="D1182" t="str">
            <v>企业</v>
          </cell>
          <cell r="E1182" t="str">
            <v>八类</v>
          </cell>
          <cell r="F1182">
            <v>0.026</v>
          </cell>
          <cell r="G1182">
            <v>20210201</v>
          </cell>
        </row>
        <row r="1183">
          <cell r="C1183" t="str">
            <v>常德市百信大药房连锁有限公司热市店</v>
          </cell>
          <cell r="D1183" t="str">
            <v>企业</v>
          </cell>
          <cell r="E1183" t="str">
            <v>二类</v>
          </cell>
          <cell r="F1183">
            <v>0.009</v>
          </cell>
          <cell r="G1183">
            <v>20210202</v>
          </cell>
        </row>
        <row r="1184">
          <cell r="C1184" t="str">
            <v>桃源县丽萍纸品厂</v>
          </cell>
          <cell r="D1184" t="str">
            <v>企业</v>
          </cell>
          <cell r="E1184" t="str">
            <v>五类</v>
          </cell>
          <cell r="F1184">
            <v>0.017</v>
          </cell>
          <cell r="G1184">
            <v>20210207</v>
          </cell>
        </row>
        <row r="1185">
          <cell r="C1185" t="str">
            <v>桃源县陬市镇退役军人服务站</v>
          </cell>
          <cell r="D1185" t="str">
            <v>全额拨款事业单位</v>
          </cell>
          <cell r="E1185" t="str">
            <v>二类</v>
          </cell>
          <cell r="F1185">
            <v>0.009</v>
          </cell>
          <cell r="G1185">
            <v>20210208</v>
          </cell>
        </row>
        <row r="1186">
          <cell r="C1186" t="str">
            <v>桃源县鼎越三轮摩托车销售中心</v>
          </cell>
          <cell r="D1186" t="str">
            <v>企业</v>
          </cell>
          <cell r="E1186" t="str">
            <v>二类</v>
          </cell>
          <cell r="F1186">
            <v>0.009</v>
          </cell>
          <cell r="G1186">
            <v>20210219</v>
          </cell>
        </row>
        <row r="1187">
          <cell r="C1187" t="str">
            <v>湖南昱量升机械有限责任公司</v>
          </cell>
          <cell r="D1187" t="str">
            <v>企业</v>
          </cell>
          <cell r="E1187" t="str">
            <v>四类</v>
          </cell>
          <cell r="F1187">
            <v>0.014</v>
          </cell>
          <cell r="G1187">
            <v>20210220</v>
          </cell>
        </row>
        <row r="1188">
          <cell r="C1188" t="str">
            <v>桃源县茶庵铺镇杰元电子厂</v>
          </cell>
          <cell r="D1188" t="str">
            <v>个体工商户（有雇工的）</v>
          </cell>
          <cell r="E1188" t="str">
            <v>三类</v>
          </cell>
          <cell r="F1188">
            <v>0.012</v>
          </cell>
          <cell r="G1188">
            <v>20210223</v>
          </cell>
        </row>
        <row r="1189">
          <cell r="C1189" t="str">
            <v>桃源县吉祥源商贸有限公司</v>
          </cell>
          <cell r="D1189" t="str">
            <v>企业</v>
          </cell>
          <cell r="E1189" t="str">
            <v>二类</v>
          </cell>
          <cell r="F1189">
            <v>0.009</v>
          </cell>
          <cell r="G1189">
            <v>20210226</v>
          </cell>
        </row>
        <row r="1190">
          <cell r="C1190" t="str">
            <v>桃源县大光明眼镜武陵西路店</v>
          </cell>
          <cell r="D1190" t="str">
            <v>企业</v>
          </cell>
          <cell r="E1190" t="str">
            <v>二类</v>
          </cell>
          <cell r="F1190">
            <v>0.009</v>
          </cell>
          <cell r="G1190">
            <v>20210226</v>
          </cell>
        </row>
        <row r="1191">
          <cell r="C1191" t="str">
            <v>桃源县亮视博视光视博眼镜店</v>
          </cell>
          <cell r="D1191" t="str">
            <v>企业</v>
          </cell>
          <cell r="E1191" t="str">
            <v>二类</v>
          </cell>
          <cell r="F1191">
            <v>0.009</v>
          </cell>
          <cell r="G1191">
            <v>20210226</v>
          </cell>
        </row>
        <row r="1192">
          <cell r="C1192" t="str">
            <v>桃源县杰兵汽车美容经营部</v>
          </cell>
          <cell r="D1192" t="str">
            <v>个体工商户（有雇工的）</v>
          </cell>
          <cell r="E1192" t="str">
            <v>三类</v>
          </cell>
          <cell r="F1192">
            <v>0.012</v>
          </cell>
          <cell r="G1192">
            <v>20210301</v>
          </cell>
        </row>
        <row r="1193">
          <cell r="C1193" t="str">
            <v>桃源县吉顺汽车美容经营部</v>
          </cell>
          <cell r="D1193" t="str">
            <v>个体工商户（有雇工的）</v>
          </cell>
          <cell r="E1193" t="str">
            <v>三类</v>
          </cell>
          <cell r="F1193">
            <v>0.012</v>
          </cell>
          <cell r="G1193">
            <v>20210301</v>
          </cell>
        </row>
        <row r="1194">
          <cell r="C1194" t="str">
            <v>桃源县明志汽车美容经营部</v>
          </cell>
          <cell r="D1194" t="str">
            <v>个体工商户（有雇工的）</v>
          </cell>
          <cell r="E1194" t="str">
            <v>三类</v>
          </cell>
          <cell r="F1194">
            <v>0.012</v>
          </cell>
          <cell r="G1194">
            <v>20210301</v>
          </cell>
        </row>
        <row r="1195">
          <cell r="C1195" t="str">
            <v>湖南茶旅文化发展有限公司</v>
          </cell>
          <cell r="D1195" t="str">
            <v>企业</v>
          </cell>
          <cell r="E1195" t="str">
            <v>三类</v>
          </cell>
          <cell r="F1195">
            <v>0.012</v>
          </cell>
          <cell r="G1195">
            <v>20210302</v>
          </cell>
        </row>
        <row r="1196">
          <cell r="C1196" t="str">
            <v>常德虹宇劳务有限公司（一类单位）</v>
          </cell>
          <cell r="D1196" t="str">
            <v>企业</v>
          </cell>
          <cell r="E1196" t="str">
            <v>一类</v>
          </cell>
          <cell r="F1196">
            <v>0.006</v>
          </cell>
          <cell r="G1196">
            <v>20210302</v>
          </cell>
        </row>
        <row r="1197">
          <cell r="C1197" t="str">
            <v>湖南德成大药房连锁有限公司桃源观音寺店</v>
          </cell>
          <cell r="D1197" t="str">
            <v>企业</v>
          </cell>
          <cell r="E1197" t="str">
            <v>二类</v>
          </cell>
          <cell r="F1197">
            <v>0.009</v>
          </cell>
          <cell r="G1197">
            <v>20210303</v>
          </cell>
        </row>
        <row r="1198">
          <cell r="C1198" t="str">
            <v>桃源县仁心大药房</v>
          </cell>
          <cell r="D1198" t="str">
            <v>个体工商户（有雇工的）</v>
          </cell>
          <cell r="E1198" t="str">
            <v>二类</v>
          </cell>
          <cell r="F1198">
            <v>0.009</v>
          </cell>
          <cell r="G1198">
            <v>20210304</v>
          </cell>
        </row>
        <row r="1199">
          <cell r="C1199" t="str">
            <v>湖南鑫晟旺建筑劳务有限公司</v>
          </cell>
          <cell r="D1199" t="str">
            <v>企业</v>
          </cell>
          <cell r="E1199" t="str">
            <v>六类</v>
          </cell>
          <cell r="F1199">
            <v>0.021</v>
          </cell>
          <cell r="G1199">
            <v>20210309</v>
          </cell>
        </row>
        <row r="1200">
          <cell r="C1200" t="str">
            <v>常德市德亿文化传媒有限公司</v>
          </cell>
          <cell r="D1200" t="str">
            <v>企业</v>
          </cell>
          <cell r="E1200" t="str">
            <v>二类</v>
          </cell>
          <cell r="F1200">
            <v>0.009</v>
          </cell>
          <cell r="G1200">
            <v>20210310</v>
          </cell>
        </row>
        <row r="1201">
          <cell r="C1201" t="str">
            <v>湖南君丞园林建设有限公司</v>
          </cell>
          <cell r="D1201" t="str">
            <v>企业</v>
          </cell>
          <cell r="E1201" t="str">
            <v>六类</v>
          </cell>
          <cell r="F1201">
            <v>0.021</v>
          </cell>
          <cell r="G1201">
            <v>20210318</v>
          </cell>
        </row>
        <row r="1202">
          <cell r="C1202" t="str">
            <v>桃源县福嘉泰养老服务中心</v>
          </cell>
          <cell r="D1202" t="str">
            <v>民办非企业单位</v>
          </cell>
          <cell r="E1202" t="str">
            <v>一类</v>
          </cell>
          <cell r="F1202">
            <v>0.006</v>
          </cell>
          <cell r="G1202">
            <v>20210318</v>
          </cell>
        </row>
        <row r="1203">
          <cell r="C1203" t="str">
            <v>常德市嘉铭金属结构制造有限公司</v>
          </cell>
          <cell r="D1203" t="str">
            <v>企业</v>
          </cell>
          <cell r="E1203" t="str">
            <v>四类</v>
          </cell>
          <cell r="F1203">
            <v>0.014</v>
          </cell>
          <cell r="G1203">
            <v>20210322</v>
          </cell>
        </row>
        <row r="1204">
          <cell r="C1204" t="str">
            <v>湖南钜峰交通建设有限公司</v>
          </cell>
          <cell r="D1204" t="str">
            <v>企业</v>
          </cell>
          <cell r="E1204" t="str">
            <v>六类</v>
          </cell>
          <cell r="F1204">
            <v>0.021</v>
          </cell>
          <cell r="G1204">
            <v>20210324</v>
          </cell>
        </row>
        <row r="1205">
          <cell r="C1205" t="str">
            <v>常德磊鑫建材科技有限公司</v>
          </cell>
          <cell r="D1205" t="str">
            <v>企业</v>
          </cell>
          <cell r="E1205" t="str">
            <v>六类</v>
          </cell>
          <cell r="F1205">
            <v>0.021</v>
          </cell>
          <cell r="G1205">
            <v>20210330</v>
          </cell>
        </row>
        <row r="1206">
          <cell r="C1206" t="str">
            <v>桃源县夷望溪镇社会事务综合服务中心</v>
          </cell>
          <cell r="D1206" t="str">
            <v>全额拨款事业单位</v>
          </cell>
          <cell r="E1206" t="str">
            <v>二类</v>
          </cell>
          <cell r="F1206">
            <v>0.009</v>
          </cell>
          <cell r="G1206">
            <v>20210401</v>
          </cell>
        </row>
        <row r="1207">
          <cell r="C1207" t="str">
            <v>桃源县夷望溪镇退役军人服务站</v>
          </cell>
          <cell r="D1207" t="str">
            <v>全额拨款事业单位</v>
          </cell>
          <cell r="E1207" t="str">
            <v>二类</v>
          </cell>
          <cell r="F1207">
            <v>0.009</v>
          </cell>
          <cell r="G1207">
            <v>20210401</v>
          </cell>
        </row>
        <row r="1208">
          <cell r="C1208" t="str">
            <v>桃源县夷望溪镇政务服务中心</v>
          </cell>
          <cell r="D1208" t="str">
            <v>全额拨款事业单位</v>
          </cell>
          <cell r="E1208" t="str">
            <v>二类</v>
          </cell>
          <cell r="F1208">
            <v>0.009</v>
          </cell>
          <cell r="G1208">
            <v>20210401</v>
          </cell>
        </row>
        <row r="1209">
          <cell r="C1209" t="str">
            <v>桃源县夷望溪镇综合行政执法大队</v>
          </cell>
          <cell r="D1209" t="str">
            <v>全额拨款事业单位</v>
          </cell>
          <cell r="E1209" t="str">
            <v>二类</v>
          </cell>
          <cell r="F1209">
            <v>0.009</v>
          </cell>
          <cell r="G1209">
            <v>20210401</v>
          </cell>
        </row>
        <row r="1210">
          <cell r="C1210" t="str">
            <v>桃源县夷望溪镇农业综合服务中心</v>
          </cell>
          <cell r="D1210" t="str">
            <v>全额拨款事业单位</v>
          </cell>
          <cell r="E1210" t="str">
            <v>二类</v>
          </cell>
          <cell r="F1210">
            <v>0.009</v>
          </cell>
          <cell r="G1210">
            <v>20210401</v>
          </cell>
        </row>
        <row r="1211">
          <cell r="C1211" t="str">
            <v>湖南锦宜鑫金属制品有限公司</v>
          </cell>
          <cell r="D1211" t="str">
            <v>企业</v>
          </cell>
          <cell r="E1211" t="str">
            <v>六类</v>
          </cell>
          <cell r="F1211">
            <v>0.021</v>
          </cell>
          <cell r="G1211">
            <v>20210402</v>
          </cell>
        </row>
        <row r="1212">
          <cell r="C1212" t="str">
            <v>桃源县漳江街道社会事务综合服务中心</v>
          </cell>
          <cell r="D1212" t="str">
            <v>全额拨款事业单位</v>
          </cell>
          <cell r="E1212" t="str">
            <v>二类</v>
          </cell>
          <cell r="F1212">
            <v>0.009</v>
          </cell>
          <cell r="G1212">
            <v>20210402</v>
          </cell>
        </row>
        <row r="1213">
          <cell r="C1213" t="str">
            <v>桃源县漳江街道农业综合服务中心</v>
          </cell>
          <cell r="D1213" t="str">
            <v>全额拨款事业单位</v>
          </cell>
          <cell r="E1213" t="str">
            <v>二类</v>
          </cell>
          <cell r="F1213">
            <v>0.009</v>
          </cell>
          <cell r="G1213">
            <v>20210402</v>
          </cell>
        </row>
        <row r="1214">
          <cell r="C1214" t="str">
            <v>桃源县漳江街道政务服务中心</v>
          </cell>
          <cell r="D1214" t="str">
            <v>全额拨款事业单位</v>
          </cell>
          <cell r="E1214" t="str">
            <v>二类</v>
          </cell>
          <cell r="F1214">
            <v>0.009</v>
          </cell>
          <cell r="G1214">
            <v>20210402</v>
          </cell>
        </row>
        <row r="1215">
          <cell r="C1215" t="str">
            <v>桃源县漳江街道综合行政执法大队</v>
          </cell>
          <cell r="D1215" t="str">
            <v>全额拨款事业单位</v>
          </cell>
          <cell r="E1215" t="str">
            <v>二类</v>
          </cell>
          <cell r="F1215">
            <v>0.009</v>
          </cell>
          <cell r="G1215">
            <v>20210402</v>
          </cell>
        </row>
        <row r="1216">
          <cell r="C1216" t="str">
            <v>桃源县漳江街道退役军人服务站</v>
          </cell>
          <cell r="D1216" t="str">
            <v>全额拨款事业单位</v>
          </cell>
          <cell r="E1216" t="str">
            <v>二类</v>
          </cell>
          <cell r="F1216">
            <v>0.009</v>
          </cell>
          <cell r="G1216">
            <v>20210402</v>
          </cell>
        </row>
        <row r="1217">
          <cell r="C1217" t="str">
            <v>湖南惠联路桥有限公司</v>
          </cell>
          <cell r="D1217" t="str">
            <v>建筑企业</v>
          </cell>
          <cell r="E1217" t="str">
            <v>六类</v>
          </cell>
          <cell r="F1217">
            <v>0.021</v>
          </cell>
          <cell r="G1217">
            <v>20210402</v>
          </cell>
        </row>
        <row r="1218">
          <cell r="C1218" t="str">
            <v>桃源县站成餐饮店</v>
          </cell>
          <cell r="D1218" t="str">
            <v>企业</v>
          </cell>
          <cell r="E1218" t="str">
            <v>二类</v>
          </cell>
          <cell r="F1218">
            <v>0.009</v>
          </cell>
          <cell r="G1218">
            <v>20210402</v>
          </cell>
        </row>
        <row r="1219">
          <cell r="C1219" t="str">
            <v>湖南达邦新材料科技有限公司</v>
          </cell>
          <cell r="D1219" t="str">
            <v>企业</v>
          </cell>
          <cell r="E1219" t="str">
            <v>六类</v>
          </cell>
          <cell r="F1219">
            <v>0.021</v>
          </cell>
          <cell r="G1219">
            <v>20210406</v>
          </cell>
        </row>
        <row r="1220">
          <cell r="C1220" t="str">
            <v>常德市嘉伟金属结构制造有限公司</v>
          </cell>
          <cell r="D1220" t="str">
            <v>企业</v>
          </cell>
          <cell r="E1220" t="str">
            <v>四类</v>
          </cell>
          <cell r="F1220">
            <v>0.014</v>
          </cell>
          <cell r="G1220">
            <v>20210406</v>
          </cell>
        </row>
        <row r="1221">
          <cell r="C1221" t="str">
            <v>桃源县丰盛餐饮服务管理有限公司</v>
          </cell>
          <cell r="D1221" t="str">
            <v>企业</v>
          </cell>
          <cell r="E1221" t="str">
            <v>二类</v>
          </cell>
          <cell r="F1221">
            <v>0.009</v>
          </cell>
          <cell r="G1221">
            <v>20210407</v>
          </cell>
        </row>
        <row r="1222">
          <cell r="C1222" t="str">
            <v>桃源县大美物业管理有限公司</v>
          </cell>
          <cell r="D1222" t="str">
            <v>企业</v>
          </cell>
          <cell r="E1222" t="str">
            <v>二类</v>
          </cell>
          <cell r="F1222">
            <v>0.009</v>
          </cell>
          <cell r="G1222">
            <v>20210407</v>
          </cell>
        </row>
        <row r="1223">
          <cell r="C1223" t="str">
            <v>桃源县三参大药房</v>
          </cell>
          <cell r="D1223" t="str">
            <v>企业</v>
          </cell>
          <cell r="E1223" t="str">
            <v>二类</v>
          </cell>
          <cell r="F1223">
            <v>0.009</v>
          </cell>
          <cell r="G1223">
            <v>20210407</v>
          </cell>
        </row>
        <row r="1224">
          <cell r="C1224" t="str">
            <v>邵阳恒辉路桥工程建设有限公司</v>
          </cell>
          <cell r="D1224" t="str">
            <v>建筑企业</v>
          </cell>
          <cell r="E1224" t="str">
            <v>六类</v>
          </cell>
          <cell r="F1224">
            <v>0.021</v>
          </cell>
          <cell r="G1224">
            <v>20210408</v>
          </cell>
        </row>
        <row r="1225">
          <cell r="C1225" t="str">
            <v>桃源县腾辉机动车检测有限公司</v>
          </cell>
          <cell r="D1225" t="str">
            <v>企业</v>
          </cell>
          <cell r="E1225" t="str">
            <v>三类</v>
          </cell>
          <cell r="F1225">
            <v>0.012</v>
          </cell>
          <cell r="G1225">
            <v>20210408</v>
          </cell>
        </row>
        <row r="1226">
          <cell r="C1226" t="str">
            <v>桃源县牛车河镇政务服务中心</v>
          </cell>
          <cell r="D1226" t="str">
            <v>全额拨款事业单位</v>
          </cell>
          <cell r="E1226" t="str">
            <v>二类</v>
          </cell>
          <cell r="F1226">
            <v>0.009</v>
          </cell>
          <cell r="G1226">
            <v>20210409</v>
          </cell>
        </row>
        <row r="1227">
          <cell r="C1227" t="str">
            <v>桃源县牛车河镇综合行政执法大队</v>
          </cell>
          <cell r="D1227" t="str">
            <v>全额拨款事业单位</v>
          </cell>
          <cell r="E1227" t="str">
            <v>二类</v>
          </cell>
          <cell r="F1227">
            <v>0.009</v>
          </cell>
          <cell r="G1227">
            <v>20210409</v>
          </cell>
        </row>
        <row r="1228">
          <cell r="C1228" t="str">
            <v>桃源县牛车河镇退役军人服务站</v>
          </cell>
          <cell r="D1228" t="str">
            <v>全额拨款事业单位</v>
          </cell>
          <cell r="E1228" t="str">
            <v>二类</v>
          </cell>
          <cell r="F1228">
            <v>0.009</v>
          </cell>
          <cell r="G1228">
            <v>20210409</v>
          </cell>
        </row>
        <row r="1229">
          <cell r="C1229" t="str">
            <v>桃源县牛车河镇农业综合服务中心</v>
          </cell>
          <cell r="D1229" t="str">
            <v>全额拨款事业单位</v>
          </cell>
          <cell r="E1229" t="str">
            <v>二类</v>
          </cell>
          <cell r="F1229">
            <v>0.009</v>
          </cell>
          <cell r="G1229">
            <v>20210409</v>
          </cell>
        </row>
        <row r="1230">
          <cell r="C1230" t="str">
            <v>桃源县牛车河镇社会事务综合服务中心</v>
          </cell>
          <cell r="D1230" t="str">
            <v>全额拨款事业单位</v>
          </cell>
          <cell r="E1230" t="str">
            <v>二类</v>
          </cell>
          <cell r="F1230">
            <v>0.009</v>
          </cell>
          <cell r="G1230">
            <v>20210409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D76"/>
  <sheetViews>
    <sheetView tabSelected="1" workbookViewId="0">
      <pane ySplit="2" topLeftCell="A5" activePane="bottomLeft" state="frozen"/>
      <selection/>
      <selection pane="bottomLeft" activeCell="I7" sqref="I7"/>
    </sheetView>
  </sheetViews>
  <sheetFormatPr defaultColWidth="9" defaultRowHeight="12"/>
  <cols>
    <col min="1" max="1" width="4.875" style="18" customWidth="1"/>
    <col min="2" max="2" width="33.875" style="18" customWidth="1"/>
    <col min="3" max="3" width="8.75" style="18" customWidth="1"/>
    <col min="4" max="4" width="10.25" style="18" customWidth="1"/>
    <col min="5" max="5" width="12.875" style="18" customWidth="1"/>
    <col min="6" max="6" width="13.375" style="18" customWidth="1"/>
    <col min="7" max="7" width="8.75" style="19" customWidth="1"/>
    <col min="8" max="8" width="6.375" style="18" customWidth="1"/>
    <col min="9" max="10" width="8.875" style="20"/>
    <col min="11" max="11" width="14" style="18" customWidth="1"/>
    <col min="12" max="234" width="8.875" style="18"/>
    <col min="235" max="235" width="3.5" style="18" customWidth="1"/>
    <col min="236" max="236" width="9" style="18" hidden="1" customWidth="1"/>
    <col min="237" max="237" width="23" style="18" customWidth="1"/>
    <col min="238" max="238" width="8.875" style="18" customWidth="1"/>
    <col min="239" max="239" width="5.5" style="18" customWidth="1"/>
    <col min="240" max="240" width="6.375" style="18" customWidth="1"/>
    <col min="241" max="241" width="9.5" style="18" customWidth="1"/>
    <col min="242" max="243" width="9" style="18" customWidth="1"/>
    <col min="244" max="245" width="9" style="18" hidden="1" customWidth="1"/>
    <col min="246" max="246" width="11.625" style="18" customWidth="1"/>
    <col min="247" max="250" width="9" style="18" customWidth="1"/>
    <col min="251" max="251" width="12.25" style="18" customWidth="1"/>
    <col min="252" max="252" width="10.125" style="18" customWidth="1"/>
    <col min="253" max="490" width="8.875" style="18"/>
    <col min="491" max="491" width="3.5" style="18" customWidth="1"/>
    <col min="492" max="492" width="9" style="18" hidden="1" customWidth="1"/>
    <col min="493" max="493" width="23" style="18" customWidth="1"/>
    <col min="494" max="494" width="8.875" style="18" customWidth="1"/>
    <col min="495" max="495" width="5.5" style="18" customWidth="1"/>
    <col min="496" max="496" width="6.375" style="18" customWidth="1"/>
    <col min="497" max="497" width="9.5" style="18" customWidth="1"/>
    <col min="498" max="499" width="9" style="18" customWidth="1"/>
    <col min="500" max="501" width="9" style="18" hidden="1" customWidth="1"/>
    <col min="502" max="502" width="11.625" style="18" customWidth="1"/>
    <col min="503" max="506" width="9" style="18" customWidth="1"/>
    <col min="507" max="507" width="12.25" style="18" customWidth="1"/>
    <col min="508" max="508" width="10.125" style="18" customWidth="1"/>
    <col min="509" max="746" width="8.875" style="18"/>
    <col min="747" max="747" width="3.5" style="18" customWidth="1"/>
    <col min="748" max="748" width="9" style="18" hidden="1" customWidth="1"/>
    <col min="749" max="749" width="23" style="18" customWidth="1"/>
    <col min="750" max="750" width="8.875" style="18" customWidth="1"/>
    <col min="751" max="751" width="5.5" style="18" customWidth="1"/>
    <col min="752" max="752" width="6.375" style="18" customWidth="1"/>
    <col min="753" max="753" width="9.5" style="18" customWidth="1"/>
    <col min="754" max="755" width="9" style="18" customWidth="1"/>
    <col min="756" max="757" width="9" style="18" hidden="1" customWidth="1"/>
    <col min="758" max="758" width="11.625" style="18" customWidth="1"/>
    <col min="759" max="762" width="9" style="18" customWidth="1"/>
    <col min="763" max="763" width="12.25" style="18" customWidth="1"/>
    <col min="764" max="764" width="10.125" style="18" customWidth="1"/>
    <col min="765" max="1002" width="8.875" style="18"/>
    <col min="1003" max="1003" width="3.5" style="18" customWidth="1"/>
    <col min="1004" max="1004" width="9" style="18" hidden="1" customWidth="1"/>
    <col min="1005" max="1005" width="23" style="18" customWidth="1"/>
    <col min="1006" max="1006" width="8.875" style="18" customWidth="1"/>
    <col min="1007" max="1007" width="5.5" style="18" customWidth="1"/>
    <col min="1008" max="1008" width="6.375" style="18" customWidth="1"/>
    <col min="1009" max="1009" width="9.5" style="18" customWidth="1"/>
    <col min="1010" max="1011" width="9" style="18" customWidth="1"/>
    <col min="1012" max="1013" width="9" style="18" hidden="1" customWidth="1"/>
    <col min="1014" max="1014" width="11.625" style="18" customWidth="1"/>
    <col min="1015" max="1018" width="9" style="18" customWidth="1"/>
    <col min="1019" max="1019" width="12.25" style="18" customWidth="1"/>
    <col min="1020" max="1020" width="10.125" style="18" customWidth="1"/>
    <col min="1021" max="1258" width="8.875" style="18"/>
    <col min="1259" max="1259" width="3.5" style="18" customWidth="1"/>
    <col min="1260" max="1260" width="9" style="18" hidden="1" customWidth="1"/>
    <col min="1261" max="1261" width="23" style="18" customWidth="1"/>
    <col min="1262" max="1262" width="8.875" style="18" customWidth="1"/>
    <col min="1263" max="1263" width="5.5" style="18" customWidth="1"/>
    <col min="1264" max="1264" width="6.375" style="18" customWidth="1"/>
    <col min="1265" max="1265" width="9.5" style="18" customWidth="1"/>
    <col min="1266" max="1267" width="9" style="18" customWidth="1"/>
    <col min="1268" max="1269" width="9" style="18" hidden="1" customWidth="1"/>
    <col min="1270" max="1270" width="11.625" style="18" customWidth="1"/>
    <col min="1271" max="1274" width="9" style="18" customWidth="1"/>
    <col min="1275" max="1275" width="12.25" style="18" customWidth="1"/>
    <col min="1276" max="1276" width="10.125" style="18" customWidth="1"/>
    <col min="1277" max="1514" width="8.875" style="18"/>
    <col min="1515" max="1515" width="3.5" style="18" customWidth="1"/>
    <col min="1516" max="1516" width="9" style="18" hidden="1" customWidth="1"/>
    <col min="1517" max="1517" width="23" style="18" customWidth="1"/>
    <col min="1518" max="1518" width="8.875" style="18" customWidth="1"/>
    <col min="1519" max="1519" width="5.5" style="18" customWidth="1"/>
    <col min="1520" max="1520" width="6.375" style="18" customWidth="1"/>
    <col min="1521" max="1521" width="9.5" style="18" customWidth="1"/>
    <col min="1522" max="1523" width="9" style="18" customWidth="1"/>
    <col min="1524" max="1525" width="9" style="18" hidden="1" customWidth="1"/>
    <col min="1526" max="1526" width="11.625" style="18" customWidth="1"/>
    <col min="1527" max="1530" width="9" style="18" customWidth="1"/>
    <col min="1531" max="1531" width="12.25" style="18" customWidth="1"/>
    <col min="1532" max="1532" width="10.125" style="18" customWidth="1"/>
    <col min="1533" max="1770" width="8.875" style="18"/>
    <col min="1771" max="1771" width="3.5" style="18" customWidth="1"/>
    <col min="1772" max="1772" width="9" style="18" hidden="1" customWidth="1"/>
    <col min="1773" max="1773" width="23" style="18" customWidth="1"/>
    <col min="1774" max="1774" width="8.875" style="18" customWidth="1"/>
    <col min="1775" max="1775" width="5.5" style="18" customWidth="1"/>
    <col min="1776" max="1776" width="6.375" style="18" customWidth="1"/>
    <col min="1777" max="1777" width="9.5" style="18" customWidth="1"/>
    <col min="1778" max="1779" width="9" style="18" customWidth="1"/>
    <col min="1780" max="1781" width="9" style="18" hidden="1" customWidth="1"/>
    <col min="1782" max="1782" width="11.625" style="18" customWidth="1"/>
    <col min="1783" max="1786" width="9" style="18" customWidth="1"/>
    <col min="1787" max="1787" width="12.25" style="18" customWidth="1"/>
    <col min="1788" max="1788" width="10.125" style="18" customWidth="1"/>
    <col min="1789" max="2026" width="8.875" style="18"/>
    <col min="2027" max="2027" width="3.5" style="18" customWidth="1"/>
    <col min="2028" max="2028" width="9" style="18" hidden="1" customWidth="1"/>
    <col min="2029" max="2029" width="23" style="18" customWidth="1"/>
    <col min="2030" max="2030" width="8.875" style="18" customWidth="1"/>
    <col min="2031" max="2031" width="5.5" style="18" customWidth="1"/>
    <col min="2032" max="2032" width="6.375" style="18" customWidth="1"/>
    <col min="2033" max="2033" width="9.5" style="18" customWidth="1"/>
    <col min="2034" max="2035" width="9" style="18" customWidth="1"/>
    <col min="2036" max="2037" width="9" style="18" hidden="1" customWidth="1"/>
    <col min="2038" max="2038" width="11.625" style="18" customWidth="1"/>
    <col min="2039" max="2042" width="9" style="18" customWidth="1"/>
    <col min="2043" max="2043" width="12.25" style="18" customWidth="1"/>
    <col min="2044" max="2044" width="10.125" style="18" customWidth="1"/>
    <col min="2045" max="2282" width="8.875" style="18"/>
    <col min="2283" max="2283" width="3.5" style="18" customWidth="1"/>
    <col min="2284" max="2284" width="9" style="18" hidden="1" customWidth="1"/>
    <col min="2285" max="2285" width="23" style="18" customWidth="1"/>
    <col min="2286" max="2286" width="8.875" style="18" customWidth="1"/>
    <col min="2287" max="2287" width="5.5" style="18" customWidth="1"/>
    <col min="2288" max="2288" width="6.375" style="18" customWidth="1"/>
    <col min="2289" max="2289" width="9.5" style="18" customWidth="1"/>
    <col min="2290" max="2291" width="9" style="18" customWidth="1"/>
    <col min="2292" max="2293" width="9" style="18" hidden="1" customWidth="1"/>
    <col min="2294" max="2294" width="11.625" style="18" customWidth="1"/>
    <col min="2295" max="2298" width="9" style="18" customWidth="1"/>
    <col min="2299" max="2299" width="12.25" style="18" customWidth="1"/>
    <col min="2300" max="2300" width="10.125" style="18" customWidth="1"/>
    <col min="2301" max="2538" width="8.875" style="18"/>
    <col min="2539" max="2539" width="3.5" style="18" customWidth="1"/>
    <col min="2540" max="2540" width="9" style="18" hidden="1" customWidth="1"/>
    <col min="2541" max="2541" width="23" style="18" customWidth="1"/>
    <col min="2542" max="2542" width="8.875" style="18" customWidth="1"/>
    <col min="2543" max="2543" width="5.5" style="18" customWidth="1"/>
    <col min="2544" max="2544" width="6.375" style="18" customWidth="1"/>
    <col min="2545" max="2545" width="9.5" style="18" customWidth="1"/>
    <col min="2546" max="2547" width="9" style="18" customWidth="1"/>
    <col min="2548" max="2549" width="9" style="18" hidden="1" customWidth="1"/>
    <col min="2550" max="2550" width="11.625" style="18" customWidth="1"/>
    <col min="2551" max="2554" width="9" style="18" customWidth="1"/>
    <col min="2555" max="2555" width="12.25" style="18" customWidth="1"/>
    <col min="2556" max="2556" width="10.125" style="18" customWidth="1"/>
    <col min="2557" max="2794" width="8.875" style="18"/>
    <col min="2795" max="2795" width="3.5" style="18" customWidth="1"/>
    <col min="2796" max="2796" width="9" style="18" hidden="1" customWidth="1"/>
    <col min="2797" max="2797" width="23" style="18" customWidth="1"/>
    <col min="2798" max="2798" width="8.875" style="18" customWidth="1"/>
    <col min="2799" max="2799" width="5.5" style="18" customWidth="1"/>
    <col min="2800" max="2800" width="6.375" style="18" customWidth="1"/>
    <col min="2801" max="2801" width="9.5" style="18" customWidth="1"/>
    <col min="2802" max="2803" width="9" style="18" customWidth="1"/>
    <col min="2804" max="2805" width="9" style="18" hidden="1" customWidth="1"/>
    <col min="2806" max="2806" width="11.625" style="18" customWidth="1"/>
    <col min="2807" max="2810" width="9" style="18" customWidth="1"/>
    <col min="2811" max="2811" width="12.25" style="18" customWidth="1"/>
    <col min="2812" max="2812" width="10.125" style="18" customWidth="1"/>
    <col min="2813" max="3050" width="8.875" style="18"/>
    <col min="3051" max="3051" width="3.5" style="18" customWidth="1"/>
    <col min="3052" max="3052" width="9" style="18" hidden="1" customWidth="1"/>
    <col min="3053" max="3053" width="23" style="18" customWidth="1"/>
    <col min="3054" max="3054" width="8.875" style="18" customWidth="1"/>
    <col min="3055" max="3055" width="5.5" style="18" customWidth="1"/>
    <col min="3056" max="3056" width="6.375" style="18" customWidth="1"/>
    <col min="3057" max="3057" width="9.5" style="18" customWidth="1"/>
    <col min="3058" max="3059" width="9" style="18" customWidth="1"/>
    <col min="3060" max="3061" width="9" style="18" hidden="1" customWidth="1"/>
    <col min="3062" max="3062" width="11.625" style="18" customWidth="1"/>
    <col min="3063" max="3066" width="9" style="18" customWidth="1"/>
    <col min="3067" max="3067" width="12.25" style="18" customWidth="1"/>
    <col min="3068" max="3068" width="10.125" style="18" customWidth="1"/>
    <col min="3069" max="3306" width="8.875" style="18"/>
    <col min="3307" max="3307" width="3.5" style="18" customWidth="1"/>
    <col min="3308" max="3308" width="9" style="18" hidden="1" customWidth="1"/>
    <col min="3309" max="3309" width="23" style="18" customWidth="1"/>
    <col min="3310" max="3310" width="8.875" style="18" customWidth="1"/>
    <col min="3311" max="3311" width="5.5" style="18" customWidth="1"/>
    <col min="3312" max="3312" width="6.375" style="18" customWidth="1"/>
    <col min="3313" max="3313" width="9.5" style="18" customWidth="1"/>
    <col min="3314" max="3315" width="9" style="18" customWidth="1"/>
    <col min="3316" max="3317" width="9" style="18" hidden="1" customWidth="1"/>
    <col min="3318" max="3318" width="11.625" style="18" customWidth="1"/>
    <col min="3319" max="3322" width="9" style="18" customWidth="1"/>
    <col min="3323" max="3323" width="12.25" style="18" customWidth="1"/>
    <col min="3324" max="3324" width="10.125" style="18" customWidth="1"/>
    <col min="3325" max="3562" width="8.875" style="18"/>
    <col min="3563" max="3563" width="3.5" style="18" customWidth="1"/>
    <col min="3564" max="3564" width="9" style="18" hidden="1" customWidth="1"/>
    <col min="3565" max="3565" width="23" style="18" customWidth="1"/>
    <col min="3566" max="3566" width="8.875" style="18" customWidth="1"/>
    <col min="3567" max="3567" width="5.5" style="18" customWidth="1"/>
    <col min="3568" max="3568" width="6.375" style="18" customWidth="1"/>
    <col min="3569" max="3569" width="9.5" style="18" customWidth="1"/>
    <col min="3570" max="3571" width="9" style="18" customWidth="1"/>
    <col min="3572" max="3573" width="9" style="18" hidden="1" customWidth="1"/>
    <col min="3574" max="3574" width="11.625" style="18" customWidth="1"/>
    <col min="3575" max="3578" width="9" style="18" customWidth="1"/>
    <col min="3579" max="3579" width="12.25" style="18" customWidth="1"/>
    <col min="3580" max="3580" width="10.125" style="18" customWidth="1"/>
    <col min="3581" max="3818" width="8.875" style="18"/>
    <col min="3819" max="3819" width="3.5" style="18" customWidth="1"/>
    <col min="3820" max="3820" width="9" style="18" hidden="1" customWidth="1"/>
    <col min="3821" max="3821" width="23" style="18" customWidth="1"/>
    <col min="3822" max="3822" width="8.875" style="18" customWidth="1"/>
    <col min="3823" max="3823" width="5.5" style="18" customWidth="1"/>
    <col min="3824" max="3824" width="6.375" style="18" customWidth="1"/>
    <col min="3825" max="3825" width="9.5" style="18" customWidth="1"/>
    <col min="3826" max="3827" width="9" style="18" customWidth="1"/>
    <col min="3828" max="3829" width="9" style="18" hidden="1" customWidth="1"/>
    <col min="3830" max="3830" width="11.625" style="18" customWidth="1"/>
    <col min="3831" max="3834" width="9" style="18" customWidth="1"/>
    <col min="3835" max="3835" width="12.25" style="18" customWidth="1"/>
    <col min="3836" max="3836" width="10.125" style="18" customWidth="1"/>
    <col min="3837" max="4074" width="8.875" style="18"/>
    <col min="4075" max="4075" width="3.5" style="18" customWidth="1"/>
    <col min="4076" max="4076" width="9" style="18" hidden="1" customWidth="1"/>
    <col min="4077" max="4077" width="23" style="18" customWidth="1"/>
    <col min="4078" max="4078" width="8.875" style="18" customWidth="1"/>
    <col min="4079" max="4079" width="5.5" style="18" customWidth="1"/>
    <col min="4080" max="4080" width="6.375" style="18" customWidth="1"/>
    <col min="4081" max="4081" width="9.5" style="18" customWidth="1"/>
    <col min="4082" max="4083" width="9" style="18" customWidth="1"/>
    <col min="4084" max="4085" width="9" style="18" hidden="1" customWidth="1"/>
    <col min="4086" max="4086" width="11.625" style="18" customWidth="1"/>
    <col min="4087" max="4090" width="9" style="18" customWidth="1"/>
    <col min="4091" max="4091" width="12.25" style="18" customWidth="1"/>
    <col min="4092" max="4092" width="10.125" style="18" customWidth="1"/>
    <col min="4093" max="4330" width="8.875" style="18"/>
    <col min="4331" max="4331" width="3.5" style="18" customWidth="1"/>
    <col min="4332" max="4332" width="9" style="18" hidden="1" customWidth="1"/>
    <col min="4333" max="4333" width="23" style="18" customWidth="1"/>
    <col min="4334" max="4334" width="8.875" style="18" customWidth="1"/>
    <col min="4335" max="4335" width="5.5" style="18" customWidth="1"/>
    <col min="4336" max="4336" width="6.375" style="18" customWidth="1"/>
    <col min="4337" max="4337" width="9.5" style="18" customWidth="1"/>
    <col min="4338" max="4339" width="9" style="18" customWidth="1"/>
    <col min="4340" max="4341" width="9" style="18" hidden="1" customWidth="1"/>
    <col min="4342" max="4342" width="11.625" style="18" customWidth="1"/>
    <col min="4343" max="4346" width="9" style="18" customWidth="1"/>
    <col min="4347" max="4347" width="12.25" style="18" customWidth="1"/>
    <col min="4348" max="4348" width="10.125" style="18" customWidth="1"/>
    <col min="4349" max="4586" width="8.875" style="18"/>
    <col min="4587" max="4587" width="3.5" style="18" customWidth="1"/>
    <col min="4588" max="4588" width="9" style="18" hidden="1" customWidth="1"/>
    <col min="4589" max="4589" width="23" style="18" customWidth="1"/>
    <col min="4590" max="4590" width="8.875" style="18" customWidth="1"/>
    <col min="4591" max="4591" width="5.5" style="18" customWidth="1"/>
    <col min="4592" max="4592" width="6.375" style="18" customWidth="1"/>
    <col min="4593" max="4593" width="9.5" style="18" customWidth="1"/>
    <col min="4594" max="4595" width="9" style="18" customWidth="1"/>
    <col min="4596" max="4597" width="9" style="18" hidden="1" customWidth="1"/>
    <col min="4598" max="4598" width="11.625" style="18" customWidth="1"/>
    <col min="4599" max="4602" width="9" style="18" customWidth="1"/>
    <col min="4603" max="4603" width="12.25" style="18" customWidth="1"/>
    <col min="4604" max="4604" width="10.125" style="18" customWidth="1"/>
    <col min="4605" max="4842" width="8.875" style="18"/>
    <col min="4843" max="4843" width="3.5" style="18" customWidth="1"/>
    <col min="4844" max="4844" width="9" style="18" hidden="1" customWidth="1"/>
    <col min="4845" max="4845" width="23" style="18" customWidth="1"/>
    <col min="4846" max="4846" width="8.875" style="18" customWidth="1"/>
    <col min="4847" max="4847" width="5.5" style="18" customWidth="1"/>
    <col min="4848" max="4848" width="6.375" style="18" customWidth="1"/>
    <col min="4849" max="4849" width="9.5" style="18" customWidth="1"/>
    <col min="4850" max="4851" width="9" style="18" customWidth="1"/>
    <col min="4852" max="4853" width="9" style="18" hidden="1" customWidth="1"/>
    <col min="4854" max="4854" width="11.625" style="18" customWidth="1"/>
    <col min="4855" max="4858" width="9" style="18" customWidth="1"/>
    <col min="4859" max="4859" width="12.25" style="18" customWidth="1"/>
    <col min="4860" max="4860" width="10.125" style="18" customWidth="1"/>
    <col min="4861" max="5098" width="8.875" style="18"/>
    <col min="5099" max="5099" width="3.5" style="18" customWidth="1"/>
    <col min="5100" max="5100" width="9" style="18" hidden="1" customWidth="1"/>
    <col min="5101" max="5101" width="23" style="18" customWidth="1"/>
    <col min="5102" max="5102" width="8.875" style="18" customWidth="1"/>
    <col min="5103" max="5103" width="5.5" style="18" customWidth="1"/>
    <col min="5104" max="5104" width="6.375" style="18" customWidth="1"/>
    <col min="5105" max="5105" width="9.5" style="18" customWidth="1"/>
    <col min="5106" max="5107" width="9" style="18" customWidth="1"/>
    <col min="5108" max="5109" width="9" style="18" hidden="1" customWidth="1"/>
    <col min="5110" max="5110" width="11.625" style="18" customWidth="1"/>
    <col min="5111" max="5114" width="9" style="18" customWidth="1"/>
    <col min="5115" max="5115" width="12.25" style="18" customWidth="1"/>
    <col min="5116" max="5116" width="10.125" style="18" customWidth="1"/>
    <col min="5117" max="5354" width="8.875" style="18"/>
    <col min="5355" max="5355" width="3.5" style="18" customWidth="1"/>
    <col min="5356" max="5356" width="9" style="18" hidden="1" customWidth="1"/>
    <col min="5357" max="5357" width="23" style="18" customWidth="1"/>
    <col min="5358" max="5358" width="8.875" style="18" customWidth="1"/>
    <col min="5359" max="5359" width="5.5" style="18" customWidth="1"/>
    <col min="5360" max="5360" width="6.375" style="18" customWidth="1"/>
    <col min="5361" max="5361" width="9.5" style="18" customWidth="1"/>
    <col min="5362" max="5363" width="9" style="18" customWidth="1"/>
    <col min="5364" max="5365" width="9" style="18" hidden="1" customWidth="1"/>
    <col min="5366" max="5366" width="11.625" style="18" customWidth="1"/>
    <col min="5367" max="5370" width="9" style="18" customWidth="1"/>
    <col min="5371" max="5371" width="12.25" style="18" customWidth="1"/>
    <col min="5372" max="5372" width="10.125" style="18" customWidth="1"/>
    <col min="5373" max="5610" width="8.875" style="18"/>
    <col min="5611" max="5611" width="3.5" style="18" customWidth="1"/>
    <col min="5612" max="5612" width="9" style="18" hidden="1" customWidth="1"/>
    <col min="5613" max="5613" width="23" style="18" customWidth="1"/>
    <col min="5614" max="5614" width="8.875" style="18" customWidth="1"/>
    <col min="5615" max="5615" width="5.5" style="18" customWidth="1"/>
    <col min="5616" max="5616" width="6.375" style="18" customWidth="1"/>
    <col min="5617" max="5617" width="9.5" style="18" customWidth="1"/>
    <col min="5618" max="5619" width="9" style="18" customWidth="1"/>
    <col min="5620" max="5621" width="9" style="18" hidden="1" customWidth="1"/>
    <col min="5622" max="5622" width="11.625" style="18" customWidth="1"/>
    <col min="5623" max="5626" width="9" style="18" customWidth="1"/>
    <col min="5627" max="5627" width="12.25" style="18" customWidth="1"/>
    <col min="5628" max="5628" width="10.125" style="18" customWidth="1"/>
    <col min="5629" max="5866" width="8.875" style="18"/>
    <col min="5867" max="5867" width="3.5" style="18" customWidth="1"/>
    <col min="5868" max="5868" width="9" style="18" hidden="1" customWidth="1"/>
    <col min="5869" max="5869" width="23" style="18" customWidth="1"/>
    <col min="5870" max="5870" width="8.875" style="18" customWidth="1"/>
    <col min="5871" max="5871" width="5.5" style="18" customWidth="1"/>
    <col min="5872" max="5872" width="6.375" style="18" customWidth="1"/>
    <col min="5873" max="5873" width="9.5" style="18" customWidth="1"/>
    <col min="5874" max="5875" width="9" style="18" customWidth="1"/>
    <col min="5876" max="5877" width="9" style="18" hidden="1" customWidth="1"/>
    <col min="5878" max="5878" width="11.625" style="18" customWidth="1"/>
    <col min="5879" max="5882" width="9" style="18" customWidth="1"/>
    <col min="5883" max="5883" width="12.25" style="18" customWidth="1"/>
    <col min="5884" max="5884" width="10.125" style="18" customWidth="1"/>
    <col min="5885" max="6122" width="8.875" style="18"/>
    <col min="6123" max="6123" width="3.5" style="18" customWidth="1"/>
    <col min="6124" max="6124" width="9" style="18" hidden="1" customWidth="1"/>
    <col min="6125" max="6125" width="23" style="18" customWidth="1"/>
    <col min="6126" max="6126" width="8.875" style="18" customWidth="1"/>
    <col min="6127" max="6127" width="5.5" style="18" customWidth="1"/>
    <col min="6128" max="6128" width="6.375" style="18" customWidth="1"/>
    <col min="6129" max="6129" width="9.5" style="18" customWidth="1"/>
    <col min="6130" max="6131" width="9" style="18" customWidth="1"/>
    <col min="6132" max="6133" width="9" style="18" hidden="1" customWidth="1"/>
    <col min="6134" max="6134" width="11.625" style="18" customWidth="1"/>
    <col min="6135" max="6138" width="9" style="18" customWidth="1"/>
    <col min="6139" max="6139" width="12.25" style="18" customWidth="1"/>
    <col min="6140" max="6140" width="10.125" style="18" customWidth="1"/>
    <col min="6141" max="6378" width="8.875" style="18"/>
    <col min="6379" max="6379" width="3.5" style="18" customWidth="1"/>
    <col min="6380" max="6380" width="9" style="18" hidden="1" customWidth="1"/>
    <col min="6381" max="6381" width="23" style="18" customWidth="1"/>
    <col min="6382" max="6382" width="8.875" style="18" customWidth="1"/>
    <col min="6383" max="6383" width="5.5" style="18" customWidth="1"/>
    <col min="6384" max="6384" width="6.375" style="18" customWidth="1"/>
    <col min="6385" max="6385" width="9.5" style="18" customWidth="1"/>
    <col min="6386" max="6387" width="9" style="18" customWidth="1"/>
    <col min="6388" max="6389" width="9" style="18" hidden="1" customWidth="1"/>
    <col min="6390" max="6390" width="11.625" style="18" customWidth="1"/>
    <col min="6391" max="6394" width="9" style="18" customWidth="1"/>
    <col min="6395" max="6395" width="12.25" style="18" customWidth="1"/>
    <col min="6396" max="6396" width="10.125" style="18" customWidth="1"/>
    <col min="6397" max="6634" width="8.875" style="18"/>
    <col min="6635" max="6635" width="3.5" style="18" customWidth="1"/>
    <col min="6636" max="6636" width="9" style="18" hidden="1" customWidth="1"/>
    <col min="6637" max="6637" width="23" style="18" customWidth="1"/>
    <col min="6638" max="6638" width="8.875" style="18" customWidth="1"/>
    <col min="6639" max="6639" width="5.5" style="18" customWidth="1"/>
    <col min="6640" max="6640" width="6.375" style="18" customWidth="1"/>
    <col min="6641" max="6641" width="9.5" style="18" customWidth="1"/>
    <col min="6642" max="6643" width="9" style="18" customWidth="1"/>
    <col min="6644" max="6645" width="9" style="18" hidden="1" customWidth="1"/>
    <col min="6646" max="6646" width="11.625" style="18" customWidth="1"/>
    <col min="6647" max="6650" width="9" style="18" customWidth="1"/>
    <col min="6651" max="6651" width="12.25" style="18" customWidth="1"/>
    <col min="6652" max="6652" width="10.125" style="18" customWidth="1"/>
    <col min="6653" max="6890" width="8.875" style="18"/>
    <col min="6891" max="6891" width="3.5" style="18" customWidth="1"/>
    <col min="6892" max="6892" width="9" style="18" hidden="1" customWidth="1"/>
    <col min="6893" max="6893" width="23" style="18" customWidth="1"/>
    <col min="6894" max="6894" width="8.875" style="18" customWidth="1"/>
    <col min="6895" max="6895" width="5.5" style="18" customWidth="1"/>
    <col min="6896" max="6896" width="6.375" style="18" customWidth="1"/>
    <col min="6897" max="6897" width="9.5" style="18" customWidth="1"/>
    <col min="6898" max="6899" width="9" style="18" customWidth="1"/>
    <col min="6900" max="6901" width="9" style="18" hidden="1" customWidth="1"/>
    <col min="6902" max="6902" width="11.625" style="18" customWidth="1"/>
    <col min="6903" max="6906" width="9" style="18" customWidth="1"/>
    <col min="6907" max="6907" width="12.25" style="18" customWidth="1"/>
    <col min="6908" max="6908" width="10.125" style="18" customWidth="1"/>
    <col min="6909" max="7146" width="8.875" style="18"/>
    <col min="7147" max="7147" width="3.5" style="18" customWidth="1"/>
    <col min="7148" max="7148" width="9" style="18" hidden="1" customWidth="1"/>
    <col min="7149" max="7149" width="23" style="18" customWidth="1"/>
    <col min="7150" max="7150" width="8.875" style="18" customWidth="1"/>
    <col min="7151" max="7151" width="5.5" style="18" customWidth="1"/>
    <col min="7152" max="7152" width="6.375" style="18" customWidth="1"/>
    <col min="7153" max="7153" width="9.5" style="18" customWidth="1"/>
    <col min="7154" max="7155" width="9" style="18" customWidth="1"/>
    <col min="7156" max="7157" width="9" style="18" hidden="1" customWidth="1"/>
    <col min="7158" max="7158" width="11.625" style="18" customWidth="1"/>
    <col min="7159" max="7162" width="9" style="18" customWidth="1"/>
    <col min="7163" max="7163" width="12.25" style="18" customWidth="1"/>
    <col min="7164" max="7164" width="10.125" style="18" customWidth="1"/>
    <col min="7165" max="7402" width="8.875" style="18"/>
    <col min="7403" max="7403" width="3.5" style="18" customWidth="1"/>
    <col min="7404" max="7404" width="9" style="18" hidden="1" customWidth="1"/>
    <col min="7405" max="7405" width="23" style="18" customWidth="1"/>
    <col min="7406" max="7406" width="8.875" style="18" customWidth="1"/>
    <col min="7407" max="7407" width="5.5" style="18" customWidth="1"/>
    <col min="7408" max="7408" width="6.375" style="18" customWidth="1"/>
    <col min="7409" max="7409" width="9.5" style="18" customWidth="1"/>
    <col min="7410" max="7411" width="9" style="18" customWidth="1"/>
    <col min="7412" max="7413" width="9" style="18" hidden="1" customWidth="1"/>
    <col min="7414" max="7414" width="11.625" style="18" customWidth="1"/>
    <col min="7415" max="7418" width="9" style="18" customWidth="1"/>
    <col min="7419" max="7419" width="12.25" style="18" customWidth="1"/>
    <col min="7420" max="7420" width="10.125" style="18" customWidth="1"/>
    <col min="7421" max="7658" width="8.875" style="18"/>
    <col min="7659" max="7659" width="3.5" style="18" customWidth="1"/>
    <col min="7660" max="7660" width="9" style="18" hidden="1" customWidth="1"/>
    <col min="7661" max="7661" width="23" style="18" customWidth="1"/>
    <col min="7662" max="7662" width="8.875" style="18" customWidth="1"/>
    <col min="7663" max="7663" width="5.5" style="18" customWidth="1"/>
    <col min="7664" max="7664" width="6.375" style="18" customWidth="1"/>
    <col min="7665" max="7665" width="9.5" style="18" customWidth="1"/>
    <col min="7666" max="7667" width="9" style="18" customWidth="1"/>
    <col min="7668" max="7669" width="9" style="18" hidden="1" customWidth="1"/>
    <col min="7670" max="7670" width="11.625" style="18" customWidth="1"/>
    <col min="7671" max="7674" width="9" style="18" customWidth="1"/>
    <col min="7675" max="7675" width="12.25" style="18" customWidth="1"/>
    <col min="7676" max="7676" width="10.125" style="18" customWidth="1"/>
    <col min="7677" max="7914" width="8.875" style="18"/>
    <col min="7915" max="7915" width="3.5" style="18" customWidth="1"/>
    <col min="7916" max="7916" width="9" style="18" hidden="1" customWidth="1"/>
    <col min="7917" max="7917" width="23" style="18" customWidth="1"/>
    <col min="7918" max="7918" width="8.875" style="18" customWidth="1"/>
    <col min="7919" max="7919" width="5.5" style="18" customWidth="1"/>
    <col min="7920" max="7920" width="6.375" style="18" customWidth="1"/>
    <col min="7921" max="7921" width="9.5" style="18" customWidth="1"/>
    <col min="7922" max="7923" width="9" style="18" customWidth="1"/>
    <col min="7924" max="7925" width="9" style="18" hidden="1" customWidth="1"/>
    <col min="7926" max="7926" width="11.625" style="18" customWidth="1"/>
    <col min="7927" max="7930" width="9" style="18" customWidth="1"/>
    <col min="7931" max="7931" width="12.25" style="18" customWidth="1"/>
    <col min="7932" max="7932" width="10.125" style="18" customWidth="1"/>
    <col min="7933" max="8170" width="8.875" style="18"/>
    <col min="8171" max="8171" width="3.5" style="18" customWidth="1"/>
    <col min="8172" max="8172" width="9" style="18" hidden="1" customWidth="1"/>
    <col min="8173" max="8173" width="23" style="18" customWidth="1"/>
    <col min="8174" max="8174" width="8.875" style="18" customWidth="1"/>
    <col min="8175" max="8175" width="5.5" style="18" customWidth="1"/>
    <col min="8176" max="8176" width="6.375" style="18" customWidth="1"/>
    <col min="8177" max="8177" width="9.5" style="18" customWidth="1"/>
    <col min="8178" max="8179" width="9" style="18" customWidth="1"/>
    <col min="8180" max="8181" width="9" style="18" hidden="1" customWidth="1"/>
    <col min="8182" max="8182" width="11.625" style="18" customWidth="1"/>
    <col min="8183" max="8186" width="9" style="18" customWidth="1"/>
    <col min="8187" max="8187" width="12.25" style="18" customWidth="1"/>
    <col min="8188" max="8188" width="10.125" style="18" customWidth="1"/>
    <col min="8189" max="8426" width="8.875" style="18"/>
    <col min="8427" max="8427" width="3.5" style="18" customWidth="1"/>
    <col min="8428" max="8428" width="9" style="18" hidden="1" customWidth="1"/>
    <col min="8429" max="8429" width="23" style="18" customWidth="1"/>
    <col min="8430" max="8430" width="8.875" style="18" customWidth="1"/>
    <col min="8431" max="8431" width="5.5" style="18" customWidth="1"/>
    <col min="8432" max="8432" width="6.375" style="18" customWidth="1"/>
    <col min="8433" max="8433" width="9.5" style="18" customWidth="1"/>
    <col min="8434" max="8435" width="9" style="18" customWidth="1"/>
    <col min="8436" max="8437" width="9" style="18" hidden="1" customWidth="1"/>
    <col min="8438" max="8438" width="11.625" style="18" customWidth="1"/>
    <col min="8439" max="8442" width="9" style="18" customWidth="1"/>
    <col min="8443" max="8443" width="12.25" style="18" customWidth="1"/>
    <col min="8444" max="8444" width="10.125" style="18" customWidth="1"/>
    <col min="8445" max="8682" width="8.875" style="18"/>
    <col min="8683" max="8683" width="3.5" style="18" customWidth="1"/>
    <col min="8684" max="8684" width="9" style="18" hidden="1" customWidth="1"/>
    <col min="8685" max="8685" width="23" style="18" customWidth="1"/>
    <col min="8686" max="8686" width="8.875" style="18" customWidth="1"/>
    <col min="8687" max="8687" width="5.5" style="18" customWidth="1"/>
    <col min="8688" max="8688" width="6.375" style="18" customWidth="1"/>
    <col min="8689" max="8689" width="9.5" style="18" customWidth="1"/>
    <col min="8690" max="8691" width="9" style="18" customWidth="1"/>
    <col min="8692" max="8693" width="9" style="18" hidden="1" customWidth="1"/>
    <col min="8694" max="8694" width="11.625" style="18" customWidth="1"/>
    <col min="8695" max="8698" width="9" style="18" customWidth="1"/>
    <col min="8699" max="8699" width="12.25" style="18" customWidth="1"/>
    <col min="8700" max="8700" width="10.125" style="18" customWidth="1"/>
    <col min="8701" max="8938" width="8.875" style="18"/>
    <col min="8939" max="8939" width="3.5" style="18" customWidth="1"/>
    <col min="8940" max="8940" width="9" style="18" hidden="1" customWidth="1"/>
    <col min="8941" max="8941" width="23" style="18" customWidth="1"/>
    <col min="8942" max="8942" width="8.875" style="18" customWidth="1"/>
    <col min="8943" max="8943" width="5.5" style="18" customWidth="1"/>
    <col min="8944" max="8944" width="6.375" style="18" customWidth="1"/>
    <col min="8945" max="8945" width="9.5" style="18" customWidth="1"/>
    <col min="8946" max="8947" width="9" style="18" customWidth="1"/>
    <col min="8948" max="8949" width="9" style="18" hidden="1" customWidth="1"/>
    <col min="8950" max="8950" width="11.625" style="18" customWidth="1"/>
    <col min="8951" max="8954" width="9" style="18" customWidth="1"/>
    <col min="8955" max="8955" width="12.25" style="18" customWidth="1"/>
    <col min="8956" max="8956" width="10.125" style="18" customWidth="1"/>
    <col min="8957" max="9194" width="8.875" style="18"/>
    <col min="9195" max="9195" width="3.5" style="18" customWidth="1"/>
    <col min="9196" max="9196" width="9" style="18" hidden="1" customWidth="1"/>
    <col min="9197" max="9197" width="23" style="18" customWidth="1"/>
    <col min="9198" max="9198" width="8.875" style="18" customWidth="1"/>
    <col min="9199" max="9199" width="5.5" style="18" customWidth="1"/>
    <col min="9200" max="9200" width="6.375" style="18" customWidth="1"/>
    <col min="9201" max="9201" width="9.5" style="18" customWidth="1"/>
    <col min="9202" max="9203" width="9" style="18" customWidth="1"/>
    <col min="9204" max="9205" width="9" style="18" hidden="1" customWidth="1"/>
    <col min="9206" max="9206" width="11.625" style="18" customWidth="1"/>
    <col min="9207" max="9210" width="9" style="18" customWidth="1"/>
    <col min="9211" max="9211" width="12.25" style="18" customWidth="1"/>
    <col min="9212" max="9212" width="10.125" style="18" customWidth="1"/>
    <col min="9213" max="9450" width="8.875" style="18"/>
    <col min="9451" max="9451" width="3.5" style="18" customWidth="1"/>
    <col min="9452" max="9452" width="9" style="18" hidden="1" customWidth="1"/>
    <col min="9453" max="9453" width="23" style="18" customWidth="1"/>
    <col min="9454" max="9454" width="8.875" style="18" customWidth="1"/>
    <col min="9455" max="9455" width="5.5" style="18" customWidth="1"/>
    <col min="9456" max="9456" width="6.375" style="18" customWidth="1"/>
    <col min="9457" max="9457" width="9.5" style="18" customWidth="1"/>
    <col min="9458" max="9459" width="9" style="18" customWidth="1"/>
    <col min="9460" max="9461" width="9" style="18" hidden="1" customWidth="1"/>
    <col min="9462" max="9462" width="11.625" style="18" customWidth="1"/>
    <col min="9463" max="9466" width="9" style="18" customWidth="1"/>
    <col min="9467" max="9467" width="12.25" style="18" customWidth="1"/>
    <col min="9468" max="9468" width="10.125" style="18" customWidth="1"/>
    <col min="9469" max="9706" width="8.875" style="18"/>
    <col min="9707" max="9707" width="3.5" style="18" customWidth="1"/>
    <col min="9708" max="9708" width="9" style="18" hidden="1" customWidth="1"/>
    <col min="9709" max="9709" width="23" style="18" customWidth="1"/>
    <col min="9710" max="9710" width="8.875" style="18" customWidth="1"/>
    <col min="9711" max="9711" width="5.5" style="18" customWidth="1"/>
    <col min="9712" max="9712" width="6.375" style="18" customWidth="1"/>
    <col min="9713" max="9713" width="9.5" style="18" customWidth="1"/>
    <col min="9714" max="9715" width="9" style="18" customWidth="1"/>
    <col min="9716" max="9717" width="9" style="18" hidden="1" customWidth="1"/>
    <col min="9718" max="9718" width="11.625" style="18" customWidth="1"/>
    <col min="9719" max="9722" width="9" style="18" customWidth="1"/>
    <col min="9723" max="9723" width="12.25" style="18" customWidth="1"/>
    <col min="9724" max="9724" width="10.125" style="18" customWidth="1"/>
    <col min="9725" max="9962" width="8.875" style="18"/>
    <col min="9963" max="9963" width="3.5" style="18" customWidth="1"/>
    <col min="9964" max="9964" width="9" style="18" hidden="1" customWidth="1"/>
    <col min="9965" max="9965" width="23" style="18" customWidth="1"/>
    <col min="9966" max="9966" width="8.875" style="18" customWidth="1"/>
    <col min="9967" max="9967" width="5.5" style="18" customWidth="1"/>
    <col min="9968" max="9968" width="6.375" style="18" customWidth="1"/>
    <col min="9969" max="9969" width="9.5" style="18" customWidth="1"/>
    <col min="9970" max="9971" width="9" style="18" customWidth="1"/>
    <col min="9972" max="9973" width="9" style="18" hidden="1" customWidth="1"/>
    <col min="9974" max="9974" width="11.625" style="18" customWidth="1"/>
    <col min="9975" max="9978" width="9" style="18" customWidth="1"/>
    <col min="9979" max="9979" width="12.25" style="18" customWidth="1"/>
    <col min="9980" max="9980" width="10.125" style="18" customWidth="1"/>
    <col min="9981" max="10218" width="8.875" style="18"/>
    <col min="10219" max="10219" width="3.5" style="18" customWidth="1"/>
    <col min="10220" max="10220" width="9" style="18" hidden="1" customWidth="1"/>
    <col min="10221" max="10221" width="23" style="18" customWidth="1"/>
    <col min="10222" max="10222" width="8.875" style="18" customWidth="1"/>
    <col min="10223" max="10223" width="5.5" style="18" customWidth="1"/>
    <col min="10224" max="10224" width="6.375" style="18" customWidth="1"/>
    <col min="10225" max="10225" width="9.5" style="18" customWidth="1"/>
    <col min="10226" max="10227" width="9" style="18" customWidth="1"/>
    <col min="10228" max="10229" width="9" style="18" hidden="1" customWidth="1"/>
    <col min="10230" max="10230" width="11.625" style="18" customWidth="1"/>
    <col min="10231" max="10234" width="9" style="18" customWidth="1"/>
    <col min="10235" max="10235" width="12.25" style="18" customWidth="1"/>
    <col min="10236" max="10236" width="10.125" style="18" customWidth="1"/>
    <col min="10237" max="10474" width="8.875" style="18"/>
    <col min="10475" max="10475" width="3.5" style="18" customWidth="1"/>
    <col min="10476" max="10476" width="9" style="18" hidden="1" customWidth="1"/>
    <col min="10477" max="10477" width="23" style="18" customWidth="1"/>
    <col min="10478" max="10478" width="8.875" style="18" customWidth="1"/>
    <col min="10479" max="10479" width="5.5" style="18" customWidth="1"/>
    <col min="10480" max="10480" width="6.375" style="18" customWidth="1"/>
    <col min="10481" max="10481" width="9.5" style="18" customWidth="1"/>
    <col min="10482" max="10483" width="9" style="18" customWidth="1"/>
    <col min="10484" max="10485" width="9" style="18" hidden="1" customWidth="1"/>
    <col min="10486" max="10486" width="11.625" style="18" customWidth="1"/>
    <col min="10487" max="10490" width="9" style="18" customWidth="1"/>
    <col min="10491" max="10491" width="12.25" style="18" customWidth="1"/>
    <col min="10492" max="10492" width="10.125" style="18" customWidth="1"/>
    <col min="10493" max="10730" width="8.875" style="18"/>
    <col min="10731" max="10731" width="3.5" style="18" customWidth="1"/>
    <col min="10732" max="10732" width="9" style="18" hidden="1" customWidth="1"/>
    <col min="10733" max="10733" width="23" style="18" customWidth="1"/>
    <col min="10734" max="10734" width="8.875" style="18" customWidth="1"/>
    <col min="10735" max="10735" width="5.5" style="18" customWidth="1"/>
    <col min="10736" max="10736" width="6.375" style="18" customWidth="1"/>
    <col min="10737" max="10737" width="9.5" style="18" customWidth="1"/>
    <col min="10738" max="10739" width="9" style="18" customWidth="1"/>
    <col min="10740" max="10741" width="9" style="18" hidden="1" customWidth="1"/>
    <col min="10742" max="10742" width="11.625" style="18" customWidth="1"/>
    <col min="10743" max="10746" width="9" style="18" customWidth="1"/>
    <col min="10747" max="10747" width="12.25" style="18" customWidth="1"/>
    <col min="10748" max="10748" width="10.125" style="18" customWidth="1"/>
    <col min="10749" max="10986" width="8.875" style="18"/>
    <col min="10987" max="10987" width="3.5" style="18" customWidth="1"/>
    <col min="10988" max="10988" width="9" style="18" hidden="1" customWidth="1"/>
    <col min="10989" max="10989" width="23" style="18" customWidth="1"/>
    <col min="10990" max="10990" width="8.875" style="18" customWidth="1"/>
    <col min="10991" max="10991" width="5.5" style="18" customWidth="1"/>
    <col min="10992" max="10992" width="6.375" style="18" customWidth="1"/>
    <col min="10993" max="10993" width="9.5" style="18" customWidth="1"/>
    <col min="10994" max="10995" width="9" style="18" customWidth="1"/>
    <col min="10996" max="10997" width="9" style="18" hidden="1" customWidth="1"/>
    <col min="10998" max="10998" width="11.625" style="18" customWidth="1"/>
    <col min="10999" max="11002" width="9" style="18" customWidth="1"/>
    <col min="11003" max="11003" width="12.25" style="18" customWidth="1"/>
    <col min="11004" max="11004" width="10.125" style="18" customWidth="1"/>
    <col min="11005" max="11242" width="8.875" style="18"/>
    <col min="11243" max="11243" width="3.5" style="18" customWidth="1"/>
    <col min="11244" max="11244" width="9" style="18" hidden="1" customWidth="1"/>
    <col min="11245" max="11245" width="23" style="18" customWidth="1"/>
    <col min="11246" max="11246" width="8.875" style="18" customWidth="1"/>
    <col min="11247" max="11247" width="5.5" style="18" customWidth="1"/>
    <col min="11248" max="11248" width="6.375" style="18" customWidth="1"/>
    <col min="11249" max="11249" width="9.5" style="18" customWidth="1"/>
    <col min="11250" max="11251" width="9" style="18" customWidth="1"/>
    <col min="11252" max="11253" width="9" style="18" hidden="1" customWidth="1"/>
    <col min="11254" max="11254" width="11.625" style="18" customWidth="1"/>
    <col min="11255" max="11258" width="9" style="18" customWidth="1"/>
    <col min="11259" max="11259" width="12.25" style="18" customWidth="1"/>
    <col min="11260" max="11260" width="10.125" style="18" customWidth="1"/>
    <col min="11261" max="11498" width="8.875" style="18"/>
    <col min="11499" max="11499" width="3.5" style="18" customWidth="1"/>
    <col min="11500" max="11500" width="9" style="18" hidden="1" customWidth="1"/>
    <col min="11501" max="11501" width="23" style="18" customWidth="1"/>
    <col min="11502" max="11502" width="8.875" style="18" customWidth="1"/>
    <col min="11503" max="11503" width="5.5" style="18" customWidth="1"/>
    <col min="11504" max="11504" width="6.375" style="18" customWidth="1"/>
    <col min="11505" max="11505" width="9.5" style="18" customWidth="1"/>
    <col min="11506" max="11507" width="9" style="18" customWidth="1"/>
    <col min="11508" max="11509" width="9" style="18" hidden="1" customWidth="1"/>
    <col min="11510" max="11510" width="11.625" style="18" customWidth="1"/>
    <col min="11511" max="11514" width="9" style="18" customWidth="1"/>
    <col min="11515" max="11515" width="12.25" style="18" customWidth="1"/>
    <col min="11516" max="11516" width="10.125" style="18" customWidth="1"/>
    <col min="11517" max="11754" width="8.875" style="18"/>
    <col min="11755" max="11755" width="3.5" style="18" customWidth="1"/>
    <col min="11756" max="11756" width="9" style="18" hidden="1" customWidth="1"/>
    <col min="11757" max="11757" width="23" style="18" customWidth="1"/>
    <col min="11758" max="11758" width="8.875" style="18" customWidth="1"/>
    <col min="11759" max="11759" width="5.5" style="18" customWidth="1"/>
    <col min="11760" max="11760" width="6.375" style="18" customWidth="1"/>
    <col min="11761" max="11761" width="9.5" style="18" customWidth="1"/>
    <col min="11762" max="11763" width="9" style="18" customWidth="1"/>
    <col min="11764" max="11765" width="9" style="18" hidden="1" customWidth="1"/>
    <col min="11766" max="11766" width="11.625" style="18" customWidth="1"/>
    <col min="11767" max="11770" width="9" style="18" customWidth="1"/>
    <col min="11771" max="11771" width="12.25" style="18" customWidth="1"/>
    <col min="11772" max="11772" width="10.125" style="18" customWidth="1"/>
    <col min="11773" max="12010" width="8.875" style="18"/>
    <col min="12011" max="12011" width="3.5" style="18" customWidth="1"/>
    <col min="12012" max="12012" width="9" style="18" hidden="1" customWidth="1"/>
    <col min="12013" max="12013" width="23" style="18" customWidth="1"/>
    <col min="12014" max="12014" width="8.875" style="18" customWidth="1"/>
    <col min="12015" max="12015" width="5.5" style="18" customWidth="1"/>
    <col min="12016" max="12016" width="6.375" style="18" customWidth="1"/>
    <col min="12017" max="12017" width="9.5" style="18" customWidth="1"/>
    <col min="12018" max="12019" width="9" style="18" customWidth="1"/>
    <col min="12020" max="12021" width="9" style="18" hidden="1" customWidth="1"/>
    <col min="12022" max="12022" width="11.625" style="18" customWidth="1"/>
    <col min="12023" max="12026" width="9" style="18" customWidth="1"/>
    <col min="12027" max="12027" width="12.25" style="18" customWidth="1"/>
    <col min="12028" max="12028" width="10.125" style="18" customWidth="1"/>
    <col min="12029" max="12266" width="8.875" style="18"/>
    <col min="12267" max="12267" width="3.5" style="18" customWidth="1"/>
    <col min="12268" max="12268" width="9" style="18" hidden="1" customWidth="1"/>
    <col min="12269" max="12269" width="23" style="18" customWidth="1"/>
    <col min="12270" max="12270" width="8.875" style="18" customWidth="1"/>
    <col min="12271" max="12271" width="5.5" style="18" customWidth="1"/>
    <col min="12272" max="12272" width="6.375" style="18" customWidth="1"/>
    <col min="12273" max="12273" width="9.5" style="18" customWidth="1"/>
    <col min="12274" max="12275" width="9" style="18" customWidth="1"/>
    <col min="12276" max="12277" width="9" style="18" hidden="1" customWidth="1"/>
    <col min="12278" max="12278" width="11.625" style="18" customWidth="1"/>
    <col min="12279" max="12282" width="9" style="18" customWidth="1"/>
    <col min="12283" max="12283" width="12.25" style="18" customWidth="1"/>
    <col min="12284" max="12284" width="10.125" style="18" customWidth="1"/>
    <col min="12285" max="12522" width="8.875" style="18"/>
    <col min="12523" max="12523" width="3.5" style="18" customWidth="1"/>
    <col min="12524" max="12524" width="9" style="18" hidden="1" customWidth="1"/>
    <col min="12525" max="12525" width="23" style="18" customWidth="1"/>
    <col min="12526" max="12526" width="8.875" style="18" customWidth="1"/>
    <col min="12527" max="12527" width="5.5" style="18" customWidth="1"/>
    <col min="12528" max="12528" width="6.375" style="18" customWidth="1"/>
    <col min="12529" max="12529" width="9.5" style="18" customWidth="1"/>
    <col min="12530" max="12531" width="9" style="18" customWidth="1"/>
    <col min="12532" max="12533" width="9" style="18" hidden="1" customWidth="1"/>
    <col min="12534" max="12534" width="11.625" style="18" customWidth="1"/>
    <col min="12535" max="12538" width="9" style="18" customWidth="1"/>
    <col min="12539" max="12539" width="12.25" style="18" customWidth="1"/>
    <col min="12540" max="12540" width="10.125" style="18" customWidth="1"/>
    <col min="12541" max="12778" width="8.875" style="18"/>
    <col min="12779" max="12779" width="3.5" style="18" customWidth="1"/>
    <col min="12780" max="12780" width="9" style="18" hidden="1" customWidth="1"/>
    <col min="12781" max="12781" width="23" style="18" customWidth="1"/>
    <col min="12782" max="12782" width="8.875" style="18" customWidth="1"/>
    <col min="12783" max="12783" width="5.5" style="18" customWidth="1"/>
    <col min="12784" max="12784" width="6.375" style="18" customWidth="1"/>
    <col min="12785" max="12785" width="9.5" style="18" customWidth="1"/>
    <col min="12786" max="12787" width="9" style="18" customWidth="1"/>
    <col min="12788" max="12789" width="9" style="18" hidden="1" customWidth="1"/>
    <col min="12790" max="12790" width="11.625" style="18" customWidth="1"/>
    <col min="12791" max="12794" width="9" style="18" customWidth="1"/>
    <col min="12795" max="12795" width="12.25" style="18" customWidth="1"/>
    <col min="12796" max="12796" width="10.125" style="18" customWidth="1"/>
    <col min="12797" max="13034" width="8.875" style="18"/>
    <col min="13035" max="13035" width="3.5" style="18" customWidth="1"/>
    <col min="13036" max="13036" width="9" style="18" hidden="1" customWidth="1"/>
    <col min="13037" max="13037" width="23" style="18" customWidth="1"/>
    <col min="13038" max="13038" width="8.875" style="18" customWidth="1"/>
    <col min="13039" max="13039" width="5.5" style="18" customWidth="1"/>
    <col min="13040" max="13040" width="6.375" style="18" customWidth="1"/>
    <col min="13041" max="13041" width="9.5" style="18" customWidth="1"/>
    <col min="13042" max="13043" width="9" style="18" customWidth="1"/>
    <col min="13044" max="13045" width="9" style="18" hidden="1" customWidth="1"/>
    <col min="13046" max="13046" width="11.625" style="18" customWidth="1"/>
    <col min="13047" max="13050" width="9" style="18" customWidth="1"/>
    <col min="13051" max="13051" width="12.25" style="18" customWidth="1"/>
    <col min="13052" max="13052" width="10.125" style="18" customWidth="1"/>
    <col min="13053" max="13290" width="8.875" style="18"/>
    <col min="13291" max="13291" width="3.5" style="18" customWidth="1"/>
    <col min="13292" max="13292" width="9" style="18" hidden="1" customWidth="1"/>
    <col min="13293" max="13293" width="23" style="18" customWidth="1"/>
    <col min="13294" max="13294" width="8.875" style="18" customWidth="1"/>
    <col min="13295" max="13295" width="5.5" style="18" customWidth="1"/>
    <col min="13296" max="13296" width="6.375" style="18" customWidth="1"/>
    <col min="13297" max="13297" width="9.5" style="18" customWidth="1"/>
    <col min="13298" max="13299" width="9" style="18" customWidth="1"/>
    <col min="13300" max="13301" width="9" style="18" hidden="1" customWidth="1"/>
    <col min="13302" max="13302" width="11.625" style="18" customWidth="1"/>
    <col min="13303" max="13306" width="9" style="18" customWidth="1"/>
    <col min="13307" max="13307" width="12.25" style="18" customWidth="1"/>
    <col min="13308" max="13308" width="10.125" style="18" customWidth="1"/>
    <col min="13309" max="13546" width="8.875" style="18"/>
    <col min="13547" max="13547" width="3.5" style="18" customWidth="1"/>
    <col min="13548" max="13548" width="9" style="18" hidden="1" customWidth="1"/>
    <col min="13549" max="13549" width="23" style="18" customWidth="1"/>
    <col min="13550" max="13550" width="8.875" style="18" customWidth="1"/>
    <col min="13551" max="13551" width="5.5" style="18" customWidth="1"/>
    <col min="13552" max="13552" width="6.375" style="18" customWidth="1"/>
    <col min="13553" max="13553" width="9.5" style="18" customWidth="1"/>
    <col min="13554" max="13555" width="9" style="18" customWidth="1"/>
    <col min="13556" max="13557" width="9" style="18" hidden="1" customWidth="1"/>
    <col min="13558" max="13558" width="11.625" style="18" customWidth="1"/>
    <col min="13559" max="13562" width="9" style="18" customWidth="1"/>
    <col min="13563" max="13563" width="12.25" style="18" customWidth="1"/>
    <col min="13564" max="13564" width="10.125" style="18" customWidth="1"/>
    <col min="13565" max="13802" width="8.875" style="18"/>
    <col min="13803" max="13803" width="3.5" style="18" customWidth="1"/>
    <col min="13804" max="13804" width="9" style="18" hidden="1" customWidth="1"/>
    <col min="13805" max="13805" width="23" style="18" customWidth="1"/>
    <col min="13806" max="13806" width="8.875" style="18" customWidth="1"/>
    <col min="13807" max="13807" width="5.5" style="18" customWidth="1"/>
    <col min="13808" max="13808" width="6.375" style="18" customWidth="1"/>
    <col min="13809" max="13809" width="9.5" style="18" customWidth="1"/>
    <col min="13810" max="13811" width="9" style="18" customWidth="1"/>
    <col min="13812" max="13813" width="9" style="18" hidden="1" customWidth="1"/>
    <col min="13814" max="13814" width="11.625" style="18" customWidth="1"/>
    <col min="13815" max="13818" width="9" style="18" customWidth="1"/>
    <col min="13819" max="13819" width="12.25" style="18" customWidth="1"/>
    <col min="13820" max="13820" width="10.125" style="18" customWidth="1"/>
    <col min="13821" max="14058" width="8.875" style="18"/>
    <col min="14059" max="14059" width="3.5" style="18" customWidth="1"/>
    <col min="14060" max="14060" width="9" style="18" hidden="1" customWidth="1"/>
    <col min="14061" max="14061" width="23" style="18" customWidth="1"/>
    <col min="14062" max="14062" width="8.875" style="18" customWidth="1"/>
    <col min="14063" max="14063" width="5.5" style="18" customWidth="1"/>
    <col min="14064" max="14064" width="6.375" style="18" customWidth="1"/>
    <col min="14065" max="14065" width="9.5" style="18" customWidth="1"/>
    <col min="14066" max="14067" width="9" style="18" customWidth="1"/>
    <col min="14068" max="14069" width="9" style="18" hidden="1" customWidth="1"/>
    <col min="14070" max="14070" width="11.625" style="18" customWidth="1"/>
    <col min="14071" max="14074" width="9" style="18" customWidth="1"/>
    <col min="14075" max="14075" width="12.25" style="18" customWidth="1"/>
    <col min="14076" max="14076" width="10.125" style="18" customWidth="1"/>
    <col min="14077" max="14314" width="8.875" style="18"/>
    <col min="14315" max="14315" width="3.5" style="18" customWidth="1"/>
    <col min="14316" max="14316" width="9" style="18" hidden="1" customWidth="1"/>
    <col min="14317" max="14317" width="23" style="18" customWidth="1"/>
    <col min="14318" max="14318" width="8.875" style="18" customWidth="1"/>
    <col min="14319" max="14319" width="5.5" style="18" customWidth="1"/>
    <col min="14320" max="14320" width="6.375" style="18" customWidth="1"/>
    <col min="14321" max="14321" width="9.5" style="18" customWidth="1"/>
    <col min="14322" max="14323" width="9" style="18" customWidth="1"/>
    <col min="14324" max="14325" width="9" style="18" hidden="1" customWidth="1"/>
    <col min="14326" max="14326" width="11.625" style="18" customWidth="1"/>
    <col min="14327" max="14330" width="9" style="18" customWidth="1"/>
    <col min="14331" max="14331" width="12.25" style="18" customWidth="1"/>
    <col min="14332" max="14332" width="10.125" style="18" customWidth="1"/>
    <col min="14333" max="14570" width="8.875" style="18"/>
    <col min="14571" max="14571" width="3.5" style="18" customWidth="1"/>
    <col min="14572" max="14572" width="9" style="18" hidden="1" customWidth="1"/>
    <col min="14573" max="14573" width="23" style="18" customWidth="1"/>
    <col min="14574" max="14574" width="8.875" style="18" customWidth="1"/>
    <col min="14575" max="14575" width="5.5" style="18" customWidth="1"/>
    <col min="14576" max="14576" width="6.375" style="18" customWidth="1"/>
    <col min="14577" max="14577" width="9.5" style="18" customWidth="1"/>
    <col min="14578" max="14579" width="9" style="18" customWidth="1"/>
    <col min="14580" max="14581" width="9" style="18" hidden="1" customWidth="1"/>
    <col min="14582" max="14582" width="11.625" style="18" customWidth="1"/>
    <col min="14583" max="14586" width="9" style="18" customWidth="1"/>
    <col min="14587" max="14587" width="12.25" style="18" customWidth="1"/>
    <col min="14588" max="14588" width="10.125" style="18" customWidth="1"/>
    <col min="14589" max="14826" width="8.875" style="18"/>
    <col min="14827" max="14827" width="3.5" style="18" customWidth="1"/>
    <col min="14828" max="14828" width="9" style="18" hidden="1" customWidth="1"/>
    <col min="14829" max="14829" width="23" style="18" customWidth="1"/>
    <col min="14830" max="14830" width="8.875" style="18" customWidth="1"/>
    <col min="14831" max="14831" width="5.5" style="18" customWidth="1"/>
    <col min="14832" max="14832" width="6.375" style="18" customWidth="1"/>
    <col min="14833" max="14833" width="9.5" style="18" customWidth="1"/>
    <col min="14834" max="14835" width="9" style="18" customWidth="1"/>
    <col min="14836" max="14837" width="9" style="18" hidden="1" customWidth="1"/>
    <col min="14838" max="14838" width="11.625" style="18" customWidth="1"/>
    <col min="14839" max="14842" width="9" style="18" customWidth="1"/>
    <col min="14843" max="14843" width="12.25" style="18" customWidth="1"/>
    <col min="14844" max="14844" width="10.125" style="18" customWidth="1"/>
    <col min="14845" max="15082" width="8.875" style="18"/>
    <col min="15083" max="15083" width="3.5" style="18" customWidth="1"/>
    <col min="15084" max="15084" width="9" style="18" hidden="1" customWidth="1"/>
    <col min="15085" max="15085" width="23" style="18" customWidth="1"/>
    <col min="15086" max="15086" width="8.875" style="18" customWidth="1"/>
    <col min="15087" max="15087" width="5.5" style="18" customWidth="1"/>
    <col min="15088" max="15088" width="6.375" style="18" customWidth="1"/>
    <col min="15089" max="15089" width="9.5" style="18" customWidth="1"/>
    <col min="15090" max="15091" width="9" style="18" customWidth="1"/>
    <col min="15092" max="15093" width="9" style="18" hidden="1" customWidth="1"/>
    <col min="15094" max="15094" width="11.625" style="18" customWidth="1"/>
    <col min="15095" max="15098" width="9" style="18" customWidth="1"/>
    <col min="15099" max="15099" width="12.25" style="18" customWidth="1"/>
    <col min="15100" max="15100" width="10.125" style="18" customWidth="1"/>
    <col min="15101" max="15338" width="8.875" style="18"/>
    <col min="15339" max="15339" width="3.5" style="18" customWidth="1"/>
    <col min="15340" max="15340" width="9" style="18" hidden="1" customWidth="1"/>
    <col min="15341" max="15341" width="23" style="18" customWidth="1"/>
    <col min="15342" max="15342" width="8.875" style="18" customWidth="1"/>
    <col min="15343" max="15343" width="5.5" style="18" customWidth="1"/>
    <col min="15344" max="15344" width="6.375" style="18" customWidth="1"/>
    <col min="15345" max="15345" width="9.5" style="18" customWidth="1"/>
    <col min="15346" max="15347" width="9" style="18" customWidth="1"/>
    <col min="15348" max="15349" width="9" style="18" hidden="1" customWidth="1"/>
    <col min="15350" max="15350" width="11.625" style="18" customWidth="1"/>
    <col min="15351" max="15354" width="9" style="18" customWidth="1"/>
    <col min="15355" max="15355" width="12.25" style="18" customWidth="1"/>
    <col min="15356" max="15356" width="10.125" style="18" customWidth="1"/>
    <col min="15357" max="15594" width="8.875" style="18"/>
    <col min="15595" max="15595" width="3.5" style="18" customWidth="1"/>
    <col min="15596" max="15596" width="9" style="18" hidden="1" customWidth="1"/>
    <col min="15597" max="15597" width="23" style="18" customWidth="1"/>
    <col min="15598" max="15598" width="8.875" style="18" customWidth="1"/>
    <col min="15599" max="15599" width="5.5" style="18" customWidth="1"/>
    <col min="15600" max="15600" width="6.375" style="18" customWidth="1"/>
    <col min="15601" max="15601" width="9.5" style="18" customWidth="1"/>
    <col min="15602" max="15603" width="9" style="18" customWidth="1"/>
    <col min="15604" max="15605" width="9" style="18" hidden="1" customWidth="1"/>
    <col min="15606" max="15606" width="11.625" style="18" customWidth="1"/>
    <col min="15607" max="15610" width="9" style="18" customWidth="1"/>
    <col min="15611" max="15611" width="12.25" style="18" customWidth="1"/>
    <col min="15612" max="15612" width="10.125" style="18" customWidth="1"/>
    <col min="15613" max="15850" width="8.875" style="18"/>
    <col min="15851" max="15851" width="3.5" style="18" customWidth="1"/>
    <col min="15852" max="15852" width="9" style="18" hidden="1" customWidth="1"/>
    <col min="15853" max="15853" width="23" style="18" customWidth="1"/>
    <col min="15854" max="15854" width="8.875" style="18" customWidth="1"/>
    <col min="15855" max="15855" width="5.5" style="18" customWidth="1"/>
    <col min="15856" max="15856" width="6.375" style="18" customWidth="1"/>
    <col min="15857" max="15857" width="9.5" style="18" customWidth="1"/>
    <col min="15858" max="15859" width="9" style="18" customWidth="1"/>
    <col min="15860" max="15861" width="9" style="18" hidden="1" customWidth="1"/>
    <col min="15862" max="15862" width="11.625" style="18" customWidth="1"/>
    <col min="15863" max="15866" width="9" style="18" customWidth="1"/>
    <col min="15867" max="15867" width="12.25" style="18" customWidth="1"/>
    <col min="15868" max="15868" width="10.125" style="18" customWidth="1"/>
    <col min="15869" max="16106" width="8.875" style="18"/>
    <col min="16107" max="16107" width="3.5" style="18" customWidth="1"/>
    <col min="16108" max="16108" width="9" style="18" hidden="1" customWidth="1"/>
    <col min="16109" max="16109" width="23" style="18" customWidth="1"/>
    <col min="16110" max="16110" width="8.875" style="18" customWidth="1"/>
    <col min="16111" max="16111" width="5.5" style="18" customWidth="1"/>
    <col min="16112" max="16112" width="6.375" style="18" customWidth="1"/>
    <col min="16113" max="16113" width="9.5" style="18" customWidth="1"/>
    <col min="16114" max="16115" width="9" style="18" customWidth="1"/>
    <col min="16116" max="16117" width="9" style="18" hidden="1" customWidth="1"/>
    <col min="16118" max="16118" width="11.625" style="18" customWidth="1"/>
    <col min="16119" max="16122" width="9" style="18" customWidth="1"/>
    <col min="16123" max="16123" width="12.25" style="18" customWidth="1"/>
    <col min="16124" max="16124" width="10.125" style="18" customWidth="1"/>
    <col min="16125" max="16384" width="8.875" style="18"/>
  </cols>
  <sheetData>
    <row r="1" ht="51" customHeight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="16" customFormat="1" ht="42" customHeight="1" spans="1:1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8" t="s">
        <v>8</v>
      </c>
      <c r="I2" s="8" t="s">
        <v>9</v>
      </c>
      <c r="J2" s="13" t="s">
        <v>10</v>
      </c>
      <c r="K2" s="13" t="s">
        <v>11</v>
      </c>
    </row>
    <row r="3" ht="21" customHeight="1" spans="1:11">
      <c r="A3" s="22" t="s">
        <v>12</v>
      </c>
      <c r="B3" s="23" t="s">
        <v>13</v>
      </c>
      <c r="C3" s="23" t="s">
        <v>14</v>
      </c>
      <c r="D3" s="22">
        <v>20071127</v>
      </c>
      <c r="E3" s="24">
        <v>1298.12</v>
      </c>
      <c r="F3" s="24">
        <v>871333.1</v>
      </c>
      <c r="G3" s="25">
        <v>671.22</v>
      </c>
      <c r="H3" s="26">
        <v>0.014</v>
      </c>
      <c r="I3" s="31">
        <v>0.021</v>
      </c>
      <c r="J3" s="32" t="s">
        <v>15</v>
      </c>
      <c r="K3" s="33"/>
    </row>
    <row r="4" ht="21" customHeight="1" spans="1:11">
      <c r="A4" s="22" t="s">
        <v>16</v>
      </c>
      <c r="B4" s="23" t="s">
        <v>17</v>
      </c>
      <c r="C4" s="23" t="s">
        <v>14</v>
      </c>
      <c r="D4" s="22">
        <v>20040901</v>
      </c>
      <c r="E4" s="24">
        <v>8074.34</v>
      </c>
      <c r="F4" s="24">
        <v>556155.9</v>
      </c>
      <c r="G4" s="25">
        <v>68.87</v>
      </c>
      <c r="H4" s="27">
        <v>0.021</v>
      </c>
      <c r="I4" s="31">
        <v>0.021</v>
      </c>
      <c r="J4" s="32" t="s">
        <v>15</v>
      </c>
      <c r="K4" s="33"/>
    </row>
    <row r="5" ht="21" customHeight="1" spans="1:11">
      <c r="A5" s="22" t="s">
        <v>18</v>
      </c>
      <c r="B5" s="23" t="s">
        <v>19</v>
      </c>
      <c r="C5" s="23" t="s">
        <v>20</v>
      </c>
      <c r="D5" s="22">
        <v>20120323</v>
      </c>
      <c r="E5" s="24">
        <v>19350</v>
      </c>
      <c r="F5" s="24">
        <v>598066.4</v>
      </c>
      <c r="G5" s="25">
        <v>30.9</v>
      </c>
      <c r="H5" s="27">
        <v>0.026</v>
      </c>
      <c r="I5" s="31">
        <v>0.039</v>
      </c>
      <c r="J5" s="32" t="s">
        <v>15</v>
      </c>
      <c r="K5" s="33"/>
    </row>
    <row r="6" ht="21" customHeight="1" spans="1:11">
      <c r="A6" s="22" t="s">
        <v>21</v>
      </c>
      <c r="B6" s="23" t="s">
        <v>22</v>
      </c>
      <c r="C6" s="23" t="s">
        <v>14</v>
      </c>
      <c r="D6" s="22">
        <v>20150212</v>
      </c>
      <c r="E6" s="24">
        <v>24510</v>
      </c>
      <c r="F6" s="24">
        <v>709083.2</v>
      </c>
      <c r="G6" s="25">
        <v>28.93</v>
      </c>
      <c r="H6" s="27">
        <v>0.014</v>
      </c>
      <c r="I6" s="31">
        <v>0.021</v>
      </c>
      <c r="J6" s="32" t="s">
        <v>15</v>
      </c>
      <c r="K6" s="33"/>
    </row>
    <row r="7" ht="21" customHeight="1" spans="1:11">
      <c r="A7" s="22" t="s">
        <v>23</v>
      </c>
      <c r="B7" s="23" t="s">
        <v>24</v>
      </c>
      <c r="C7" s="23" t="s">
        <v>14</v>
      </c>
      <c r="D7" s="22">
        <v>20110810</v>
      </c>
      <c r="E7" s="24">
        <v>152832.27</v>
      </c>
      <c r="F7" s="24">
        <v>3291923.05</v>
      </c>
      <c r="G7" s="25">
        <v>21.53</v>
      </c>
      <c r="H7" s="27">
        <v>0.014</v>
      </c>
      <c r="I7" s="31">
        <v>0.021</v>
      </c>
      <c r="J7" s="32" t="s">
        <v>15</v>
      </c>
      <c r="K7" s="33"/>
    </row>
    <row r="8" ht="21" customHeight="1" spans="1:11">
      <c r="A8" s="22" t="s">
        <v>25</v>
      </c>
      <c r="B8" s="23" t="s">
        <v>26</v>
      </c>
      <c r="C8" s="23" t="s">
        <v>20</v>
      </c>
      <c r="D8" s="22">
        <v>20051228</v>
      </c>
      <c r="E8" s="24">
        <v>12848.4</v>
      </c>
      <c r="F8" s="24">
        <v>270149.3</v>
      </c>
      <c r="G8" s="25">
        <v>21.02</v>
      </c>
      <c r="H8" s="27">
        <v>0.026</v>
      </c>
      <c r="I8" s="31">
        <v>0.039</v>
      </c>
      <c r="J8" s="32" t="s">
        <v>15</v>
      </c>
      <c r="K8" s="33"/>
    </row>
    <row r="9" ht="21" customHeight="1" spans="1:11">
      <c r="A9" s="22" t="s">
        <v>27</v>
      </c>
      <c r="B9" s="23" t="s">
        <v>28</v>
      </c>
      <c r="C9" s="23" t="s">
        <v>29</v>
      </c>
      <c r="D9" s="22">
        <v>20080130</v>
      </c>
      <c r="E9" s="24">
        <v>108006.89</v>
      </c>
      <c r="F9" s="24">
        <v>1890476.7</v>
      </c>
      <c r="G9" s="25">
        <v>17.5</v>
      </c>
      <c r="H9" s="27">
        <v>0.017</v>
      </c>
      <c r="I9" s="31">
        <v>0.0255</v>
      </c>
      <c r="J9" s="32" t="s">
        <v>15</v>
      </c>
      <c r="K9" s="33"/>
    </row>
    <row r="10" ht="21" customHeight="1" spans="1:11">
      <c r="A10" s="22" t="s">
        <v>30</v>
      </c>
      <c r="B10" s="23" t="s">
        <v>31</v>
      </c>
      <c r="C10" s="23" t="s">
        <v>32</v>
      </c>
      <c r="D10" s="22">
        <v>20170907</v>
      </c>
      <c r="E10" s="24">
        <v>58909.11</v>
      </c>
      <c r="F10" s="24">
        <v>991586.52</v>
      </c>
      <c r="G10" s="25">
        <v>16.83</v>
      </c>
      <c r="H10" s="27">
        <v>0.021</v>
      </c>
      <c r="I10" s="31">
        <v>0.0315</v>
      </c>
      <c r="J10" s="32" t="s">
        <v>15</v>
      </c>
      <c r="K10" s="33"/>
    </row>
    <row r="11" ht="21" customHeight="1" spans="1:11">
      <c r="A11" s="22" t="s">
        <v>33</v>
      </c>
      <c r="B11" s="23" t="s">
        <v>34</v>
      </c>
      <c r="C11" s="23" t="s">
        <v>14</v>
      </c>
      <c r="D11" s="22">
        <v>20050630</v>
      </c>
      <c r="E11" s="24">
        <v>9224.29</v>
      </c>
      <c r="F11" s="24">
        <v>137397.13</v>
      </c>
      <c r="G11" s="25">
        <v>14.89</v>
      </c>
      <c r="H11" s="27">
        <v>0.014</v>
      </c>
      <c r="I11" s="31">
        <v>0.021</v>
      </c>
      <c r="J11" s="32" t="s">
        <v>15</v>
      </c>
      <c r="K11" s="33"/>
    </row>
    <row r="12" ht="21" customHeight="1" spans="1:11">
      <c r="A12" s="22" t="s">
        <v>35</v>
      </c>
      <c r="B12" s="23" t="s">
        <v>36</v>
      </c>
      <c r="C12" s="23" t="s">
        <v>14</v>
      </c>
      <c r="D12" s="22">
        <v>20140516</v>
      </c>
      <c r="E12" s="24">
        <v>205100.98</v>
      </c>
      <c r="F12" s="24">
        <v>1893926.13</v>
      </c>
      <c r="G12" s="25">
        <v>9.23</v>
      </c>
      <c r="H12" s="27">
        <v>0.014</v>
      </c>
      <c r="I12" s="31">
        <v>0.021</v>
      </c>
      <c r="J12" s="32" t="s">
        <v>15</v>
      </c>
      <c r="K12" s="33"/>
    </row>
    <row r="13" ht="25" customHeight="1" spans="1:11">
      <c r="A13" s="22" t="s">
        <v>37</v>
      </c>
      <c r="B13" s="23" t="s">
        <v>38</v>
      </c>
      <c r="C13" s="23" t="s">
        <v>14</v>
      </c>
      <c r="D13" s="22">
        <v>20040701</v>
      </c>
      <c r="E13" s="24">
        <v>9742.31</v>
      </c>
      <c r="F13" s="24">
        <v>86540.25</v>
      </c>
      <c r="G13" s="25">
        <v>8.88</v>
      </c>
      <c r="H13" s="27">
        <v>0.014</v>
      </c>
      <c r="I13" s="31">
        <v>0.021</v>
      </c>
      <c r="J13" s="32" t="s">
        <v>15</v>
      </c>
      <c r="K13" s="23" t="s">
        <v>39</v>
      </c>
    </row>
    <row r="14" ht="21" customHeight="1" spans="1:11">
      <c r="A14" s="22" t="s">
        <v>40</v>
      </c>
      <c r="B14" s="23" t="s">
        <v>41</v>
      </c>
      <c r="C14" s="23" t="s">
        <v>20</v>
      </c>
      <c r="D14" s="22">
        <v>20130703</v>
      </c>
      <c r="E14" s="24">
        <v>14460.8</v>
      </c>
      <c r="F14" s="24">
        <v>116746.7</v>
      </c>
      <c r="G14" s="25">
        <v>8.07</v>
      </c>
      <c r="H14" s="27">
        <v>0.026</v>
      </c>
      <c r="I14" s="31">
        <v>0.039</v>
      </c>
      <c r="J14" s="32" t="s">
        <v>15</v>
      </c>
      <c r="K14" s="33"/>
    </row>
    <row r="15" ht="21" customHeight="1" spans="1:11">
      <c r="A15" s="22" t="s">
        <v>42</v>
      </c>
      <c r="B15" s="23" t="s">
        <v>43</v>
      </c>
      <c r="C15" s="23" t="s">
        <v>20</v>
      </c>
      <c r="D15" s="22">
        <v>20110114</v>
      </c>
      <c r="E15" s="24">
        <v>3472.6</v>
      </c>
      <c r="F15" s="24">
        <v>27213.16</v>
      </c>
      <c r="G15" s="25">
        <v>7.83</v>
      </c>
      <c r="H15" s="27">
        <v>0.026</v>
      </c>
      <c r="I15" s="31">
        <v>0.039</v>
      </c>
      <c r="J15" s="32" t="s">
        <v>15</v>
      </c>
      <c r="K15" s="33"/>
    </row>
    <row r="16" ht="21" customHeight="1" spans="1:16124">
      <c r="A16" s="22" t="s">
        <v>44</v>
      </c>
      <c r="B16" s="23" t="s">
        <v>45</v>
      </c>
      <c r="C16" s="23" t="s">
        <v>29</v>
      </c>
      <c r="D16" s="22">
        <v>20130701</v>
      </c>
      <c r="E16" s="24">
        <v>19175.5</v>
      </c>
      <c r="F16" s="24">
        <v>140545.42</v>
      </c>
      <c r="G16" s="25">
        <v>7.32</v>
      </c>
      <c r="H16" s="27">
        <v>0.017</v>
      </c>
      <c r="I16" s="31">
        <v>0.0255</v>
      </c>
      <c r="J16" s="32" t="s">
        <v>15</v>
      </c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  <c r="AMK16" s="34"/>
      <c r="AML16" s="34"/>
      <c r="AMM16" s="34"/>
      <c r="AMN16" s="34"/>
      <c r="AMO16" s="34"/>
      <c r="AMP16" s="34"/>
      <c r="AMQ16" s="34"/>
      <c r="AMR16" s="34"/>
      <c r="AMS16" s="34"/>
      <c r="AMT16" s="34"/>
      <c r="AMU16" s="34"/>
      <c r="AMV16" s="34"/>
      <c r="AMW16" s="34"/>
      <c r="AMX16" s="34"/>
      <c r="AMY16" s="34"/>
      <c r="AMZ16" s="34"/>
      <c r="ANA16" s="34"/>
      <c r="ANB16" s="34"/>
      <c r="ANC16" s="34"/>
      <c r="AND16" s="34"/>
      <c r="ANE16" s="34"/>
      <c r="ANF16" s="34"/>
      <c r="ANG16" s="34"/>
      <c r="ANH16" s="34"/>
      <c r="ANI16" s="34"/>
      <c r="ANJ16" s="34"/>
      <c r="ANK16" s="34"/>
      <c r="ANL16" s="34"/>
      <c r="ANM16" s="34"/>
      <c r="ANN16" s="34"/>
      <c r="ANO16" s="34"/>
      <c r="ANP16" s="34"/>
      <c r="ANQ16" s="34"/>
      <c r="ANR16" s="34"/>
      <c r="ANS16" s="34"/>
      <c r="ANT16" s="34"/>
      <c r="ANU16" s="34"/>
      <c r="ANV16" s="34"/>
      <c r="ANW16" s="34"/>
      <c r="ANX16" s="34"/>
      <c r="ANY16" s="34"/>
      <c r="ANZ16" s="34"/>
      <c r="AOA16" s="34"/>
      <c r="AOB16" s="34"/>
      <c r="AOC16" s="34"/>
      <c r="AOD16" s="34"/>
      <c r="AOE16" s="34"/>
      <c r="AOF16" s="34"/>
      <c r="AOG16" s="34"/>
      <c r="AOH16" s="34"/>
      <c r="AOI16" s="34"/>
      <c r="AOJ16" s="34"/>
      <c r="AOK16" s="34"/>
      <c r="AOL16" s="34"/>
      <c r="AOM16" s="34"/>
      <c r="AON16" s="34"/>
      <c r="AOO16" s="34"/>
      <c r="AOP16" s="34"/>
      <c r="AOQ16" s="34"/>
      <c r="AOR16" s="34"/>
      <c r="AOS16" s="34"/>
      <c r="AOT16" s="34"/>
      <c r="AOU16" s="34"/>
      <c r="AOV16" s="34"/>
      <c r="AOW16" s="34"/>
      <c r="AOX16" s="34"/>
      <c r="AOY16" s="34"/>
      <c r="AOZ16" s="34"/>
      <c r="APA16" s="34"/>
      <c r="APB16" s="34"/>
      <c r="APC16" s="34"/>
      <c r="APD16" s="34"/>
      <c r="APE16" s="34"/>
      <c r="APF16" s="34"/>
      <c r="APG16" s="34"/>
      <c r="APH16" s="34"/>
      <c r="API16" s="34"/>
      <c r="APJ16" s="34"/>
      <c r="APK16" s="34"/>
      <c r="APL16" s="34"/>
      <c r="APM16" s="34"/>
      <c r="APN16" s="34"/>
      <c r="APO16" s="34"/>
      <c r="APP16" s="34"/>
      <c r="APQ16" s="34"/>
      <c r="APR16" s="34"/>
      <c r="APS16" s="34"/>
      <c r="APT16" s="34"/>
      <c r="APU16" s="34"/>
      <c r="APV16" s="34"/>
      <c r="APW16" s="34"/>
      <c r="APX16" s="34"/>
      <c r="APY16" s="34"/>
      <c r="APZ16" s="34"/>
      <c r="AQA16" s="34"/>
      <c r="AQB16" s="34"/>
      <c r="AQC16" s="34"/>
      <c r="AQD16" s="34"/>
      <c r="AQE16" s="34"/>
      <c r="AQF16" s="34"/>
      <c r="AQG16" s="34"/>
      <c r="AQH16" s="34"/>
      <c r="AQI16" s="34"/>
      <c r="AQJ16" s="34"/>
      <c r="AQK16" s="34"/>
      <c r="AQL16" s="34"/>
      <c r="AQM16" s="34"/>
      <c r="AQN16" s="34"/>
      <c r="AQO16" s="34"/>
      <c r="AQP16" s="34"/>
      <c r="AQQ16" s="34"/>
      <c r="AQR16" s="34"/>
      <c r="AQS16" s="34"/>
      <c r="AQT16" s="34"/>
      <c r="AQU16" s="34"/>
      <c r="AQV16" s="34"/>
      <c r="AQW16" s="34"/>
      <c r="AQX16" s="34"/>
      <c r="AQY16" s="34"/>
      <c r="AQZ16" s="34"/>
      <c r="ARA16" s="34"/>
      <c r="ARB16" s="34"/>
      <c r="ARC16" s="34"/>
      <c r="ARD16" s="34"/>
      <c r="ARE16" s="34"/>
      <c r="ARF16" s="34"/>
      <c r="ARG16" s="34"/>
      <c r="ARH16" s="34"/>
      <c r="ARI16" s="34"/>
      <c r="ARJ16" s="34"/>
      <c r="ARK16" s="34"/>
      <c r="ARL16" s="34"/>
      <c r="ARM16" s="34"/>
      <c r="ARN16" s="34"/>
      <c r="ARO16" s="34"/>
      <c r="ARP16" s="34"/>
      <c r="ARQ16" s="34"/>
      <c r="ARR16" s="34"/>
      <c r="ARS16" s="34"/>
      <c r="ART16" s="34"/>
      <c r="ARU16" s="34"/>
      <c r="ARV16" s="34"/>
      <c r="ARW16" s="34"/>
      <c r="ARX16" s="34"/>
      <c r="ARY16" s="34"/>
      <c r="ARZ16" s="34"/>
      <c r="ASA16" s="34"/>
      <c r="ASB16" s="34"/>
      <c r="ASC16" s="34"/>
      <c r="ASD16" s="34"/>
      <c r="ASE16" s="34"/>
      <c r="ASF16" s="34"/>
      <c r="ASG16" s="34"/>
      <c r="ASH16" s="34"/>
      <c r="ASI16" s="34"/>
      <c r="ASJ16" s="34"/>
      <c r="ASK16" s="34"/>
      <c r="ASL16" s="34"/>
      <c r="ASM16" s="34"/>
      <c r="ASN16" s="34"/>
      <c r="ASO16" s="34"/>
      <c r="ASP16" s="34"/>
      <c r="ASQ16" s="34"/>
      <c r="ASR16" s="34"/>
      <c r="ASS16" s="34"/>
      <c r="AST16" s="34"/>
      <c r="ASU16" s="34"/>
      <c r="ASV16" s="34"/>
      <c r="ASW16" s="34"/>
      <c r="ASX16" s="34"/>
      <c r="ASY16" s="34"/>
      <c r="ASZ16" s="34"/>
      <c r="ATA16" s="34"/>
      <c r="ATB16" s="34"/>
      <c r="ATC16" s="34"/>
      <c r="ATD16" s="34"/>
      <c r="ATE16" s="34"/>
      <c r="ATF16" s="34"/>
      <c r="ATG16" s="34"/>
      <c r="ATH16" s="34"/>
      <c r="ATI16" s="34"/>
      <c r="ATJ16" s="34"/>
      <c r="ATK16" s="34"/>
      <c r="ATL16" s="34"/>
      <c r="ATM16" s="34"/>
      <c r="ATN16" s="34"/>
      <c r="ATO16" s="34"/>
      <c r="ATP16" s="34"/>
      <c r="ATQ16" s="34"/>
      <c r="ATR16" s="34"/>
      <c r="ATS16" s="34"/>
      <c r="ATT16" s="34"/>
      <c r="ATU16" s="34"/>
      <c r="ATV16" s="34"/>
      <c r="ATW16" s="34"/>
      <c r="ATX16" s="34"/>
      <c r="ATY16" s="34"/>
      <c r="ATZ16" s="34"/>
      <c r="AUA16" s="34"/>
      <c r="AUB16" s="34"/>
      <c r="AUC16" s="34"/>
      <c r="AUD16" s="34"/>
      <c r="AUE16" s="34"/>
      <c r="AUF16" s="34"/>
      <c r="AUG16" s="34"/>
      <c r="AUH16" s="34"/>
      <c r="AUI16" s="34"/>
      <c r="AUJ16" s="34"/>
      <c r="AUK16" s="34"/>
      <c r="AUL16" s="34"/>
      <c r="AUM16" s="34"/>
      <c r="AUN16" s="34"/>
      <c r="AUO16" s="34"/>
      <c r="AUP16" s="34"/>
      <c r="AUQ16" s="34"/>
      <c r="AUR16" s="34"/>
      <c r="AUS16" s="34"/>
      <c r="AUT16" s="34"/>
      <c r="AUU16" s="34"/>
      <c r="AUV16" s="34"/>
      <c r="AUW16" s="34"/>
      <c r="AUX16" s="34"/>
      <c r="AUY16" s="34"/>
      <c r="AUZ16" s="34"/>
      <c r="AVA16" s="34"/>
      <c r="AVB16" s="34"/>
      <c r="AVC16" s="34"/>
      <c r="AVD16" s="34"/>
      <c r="AVE16" s="34"/>
      <c r="AVF16" s="34"/>
      <c r="AVG16" s="34"/>
      <c r="AVH16" s="34"/>
      <c r="AVI16" s="34"/>
      <c r="AVJ16" s="34"/>
      <c r="AVK16" s="34"/>
      <c r="AVL16" s="34"/>
      <c r="AVM16" s="34"/>
      <c r="AVN16" s="34"/>
      <c r="AVO16" s="34"/>
      <c r="AVP16" s="34"/>
      <c r="AVQ16" s="34"/>
      <c r="AVR16" s="34"/>
      <c r="AVS16" s="34"/>
      <c r="AVT16" s="34"/>
      <c r="AVU16" s="34"/>
      <c r="AVV16" s="34"/>
      <c r="AVW16" s="34"/>
      <c r="AVX16" s="34"/>
      <c r="AVY16" s="34"/>
      <c r="AVZ16" s="34"/>
      <c r="AWA16" s="34"/>
      <c r="AWB16" s="34"/>
      <c r="AWC16" s="34"/>
      <c r="AWD16" s="34"/>
      <c r="AWE16" s="34"/>
      <c r="AWF16" s="34"/>
      <c r="AWG16" s="34"/>
      <c r="AWH16" s="34"/>
      <c r="AWI16" s="34"/>
      <c r="AWJ16" s="34"/>
      <c r="AWK16" s="34"/>
      <c r="AWL16" s="34"/>
      <c r="AWM16" s="34"/>
      <c r="AWN16" s="34"/>
      <c r="AWO16" s="34"/>
      <c r="AWP16" s="34"/>
      <c r="AWQ16" s="34"/>
      <c r="AWR16" s="34"/>
      <c r="AWS16" s="34"/>
      <c r="AWT16" s="34"/>
      <c r="AWU16" s="34"/>
      <c r="AWV16" s="34"/>
      <c r="AWW16" s="34"/>
      <c r="AWX16" s="34"/>
      <c r="AWY16" s="34"/>
      <c r="AWZ16" s="34"/>
      <c r="AXA16" s="34"/>
      <c r="AXB16" s="34"/>
      <c r="AXC16" s="34"/>
      <c r="AXD16" s="34"/>
      <c r="AXE16" s="34"/>
      <c r="AXF16" s="34"/>
      <c r="AXG16" s="34"/>
      <c r="AXH16" s="34"/>
      <c r="AXI16" s="34"/>
      <c r="AXJ16" s="34"/>
      <c r="AXK16" s="34"/>
      <c r="AXL16" s="34"/>
      <c r="AXM16" s="34"/>
      <c r="AXN16" s="34"/>
      <c r="AXO16" s="34"/>
      <c r="AXP16" s="34"/>
      <c r="AXQ16" s="34"/>
      <c r="AXR16" s="34"/>
      <c r="AXS16" s="34"/>
      <c r="AXT16" s="34"/>
      <c r="AXU16" s="34"/>
      <c r="AXV16" s="34"/>
      <c r="AXW16" s="34"/>
      <c r="AXX16" s="34"/>
      <c r="AXY16" s="34"/>
      <c r="AXZ16" s="34"/>
      <c r="AYA16" s="34"/>
      <c r="AYB16" s="34"/>
      <c r="AYC16" s="34"/>
      <c r="AYD16" s="34"/>
      <c r="AYE16" s="34"/>
      <c r="AYF16" s="34"/>
      <c r="AYG16" s="34"/>
      <c r="AYH16" s="34"/>
      <c r="AYI16" s="34"/>
      <c r="AYJ16" s="34"/>
      <c r="AYK16" s="34"/>
      <c r="AYL16" s="34"/>
      <c r="AYM16" s="34"/>
      <c r="AYN16" s="34"/>
      <c r="AYO16" s="34"/>
      <c r="AYP16" s="34"/>
      <c r="AYQ16" s="34"/>
      <c r="AYR16" s="34"/>
      <c r="AYS16" s="34"/>
      <c r="AYT16" s="34"/>
      <c r="AYU16" s="34"/>
      <c r="AYV16" s="34"/>
      <c r="AYW16" s="34"/>
      <c r="AYX16" s="34"/>
      <c r="AYY16" s="34"/>
      <c r="AYZ16" s="34"/>
      <c r="AZA16" s="34"/>
      <c r="AZB16" s="34"/>
      <c r="AZC16" s="34"/>
      <c r="AZD16" s="34"/>
      <c r="AZE16" s="34"/>
      <c r="AZF16" s="34"/>
      <c r="AZG16" s="34"/>
      <c r="AZH16" s="34"/>
      <c r="AZI16" s="34"/>
      <c r="AZJ16" s="34"/>
      <c r="AZK16" s="34"/>
      <c r="AZL16" s="34"/>
      <c r="AZM16" s="34"/>
      <c r="AZN16" s="34"/>
      <c r="AZO16" s="34"/>
      <c r="AZP16" s="34"/>
      <c r="AZQ16" s="34"/>
      <c r="AZR16" s="34"/>
      <c r="AZS16" s="34"/>
      <c r="AZT16" s="34"/>
      <c r="AZU16" s="34"/>
      <c r="AZV16" s="34"/>
      <c r="AZW16" s="34"/>
      <c r="AZX16" s="34"/>
      <c r="AZY16" s="34"/>
      <c r="AZZ16" s="34"/>
      <c r="BAA16" s="34"/>
      <c r="BAB16" s="34"/>
      <c r="BAC16" s="34"/>
      <c r="BAD16" s="34"/>
      <c r="BAE16" s="34"/>
      <c r="BAF16" s="34"/>
      <c r="BAG16" s="34"/>
      <c r="BAH16" s="34"/>
      <c r="BAI16" s="34"/>
      <c r="BAJ16" s="34"/>
      <c r="BAK16" s="34"/>
      <c r="BAL16" s="34"/>
      <c r="BAM16" s="34"/>
      <c r="BAN16" s="34"/>
      <c r="BAO16" s="34"/>
      <c r="BAP16" s="34"/>
      <c r="BAQ16" s="34"/>
      <c r="BAR16" s="34"/>
      <c r="BAS16" s="34"/>
      <c r="BAT16" s="34"/>
      <c r="BAU16" s="34"/>
      <c r="BAV16" s="34"/>
      <c r="BAW16" s="34"/>
      <c r="BAX16" s="34"/>
      <c r="BAY16" s="34"/>
      <c r="BAZ16" s="34"/>
      <c r="BBA16" s="34"/>
      <c r="BBB16" s="34"/>
      <c r="BBC16" s="34"/>
      <c r="BBD16" s="34"/>
      <c r="BBE16" s="34"/>
      <c r="BBF16" s="34"/>
      <c r="BBG16" s="34"/>
      <c r="BBH16" s="34"/>
      <c r="BBI16" s="34"/>
      <c r="BBJ16" s="34"/>
      <c r="BBK16" s="34"/>
      <c r="BBL16" s="34"/>
      <c r="BBM16" s="34"/>
      <c r="BBN16" s="34"/>
      <c r="BBO16" s="34"/>
      <c r="BBP16" s="34"/>
      <c r="BBQ16" s="34"/>
      <c r="BBR16" s="34"/>
      <c r="BBS16" s="34"/>
      <c r="BBT16" s="34"/>
      <c r="BBU16" s="34"/>
      <c r="BBV16" s="34"/>
      <c r="BBW16" s="34"/>
      <c r="BBX16" s="34"/>
      <c r="BBY16" s="34"/>
      <c r="BBZ16" s="34"/>
      <c r="BCA16" s="34"/>
      <c r="BCB16" s="34"/>
      <c r="BCC16" s="34"/>
      <c r="BCD16" s="34"/>
      <c r="BCE16" s="34"/>
      <c r="BCF16" s="34"/>
      <c r="BCG16" s="34"/>
      <c r="BCH16" s="34"/>
      <c r="BCI16" s="34"/>
      <c r="BCJ16" s="34"/>
      <c r="BCK16" s="34"/>
      <c r="BCL16" s="34"/>
      <c r="BCM16" s="34"/>
      <c r="BCN16" s="34"/>
      <c r="BCO16" s="34"/>
      <c r="BCP16" s="34"/>
      <c r="BCQ16" s="34"/>
      <c r="BCR16" s="34"/>
      <c r="BCS16" s="34"/>
      <c r="BCT16" s="34"/>
      <c r="BCU16" s="34"/>
      <c r="BCV16" s="34"/>
      <c r="BCW16" s="34"/>
      <c r="BCX16" s="34"/>
      <c r="BCY16" s="34"/>
      <c r="BCZ16" s="34"/>
      <c r="BDA16" s="34"/>
      <c r="BDB16" s="34"/>
      <c r="BDC16" s="34"/>
      <c r="BDD16" s="34"/>
      <c r="BDE16" s="34"/>
      <c r="BDF16" s="34"/>
      <c r="BDG16" s="34"/>
      <c r="BDH16" s="34"/>
      <c r="BDI16" s="34"/>
      <c r="BDJ16" s="34"/>
      <c r="BDK16" s="34"/>
      <c r="BDL16" s="34"/>
      <c r="BDM16" s="34"/>
      <c r="BDN16" s="34"/>
      <c r="BDO16" s="34"/>
      <c r="BDP16" s="34"/>
      <c r="BDQ16" s="34"/>
      <c r="BDR16" s="34"/>
      <c r="BDS16" s="34"/>
      <c r="BDT16" s="34"/>
      <c r="BDU16" s="34"/>
      <c r="BDV16" s="34"/>
      <c r="BDW16" s="34"/>
      <c r="BDX16" s="34"/>
      <c r="BDY16" s="34"/>
      <c r="BDZ16" s="34"/>
      <c r="BEA16" s="34"/>
      <c r="BEB16" s="34"/>
      <c r="BEC16" s="34"/>
      <c r="BED16" s="34"/>
      <c r="BEE16" s="34"/>
      <c r="BEF16" s="34"/>
      <c r="BEG16" s="34"/>
      <c r="BEH16" s="34"/>
      <c r="BEI16" s="34"/>
      <c r="BEJ16" s="34"/>
      <c r="BEK16" s="34"/>
      <c r="BEL16" s="34"/>
      <c r="BEM16" s="34"/>
      <c r="BEN16" s="34"/>
      <c r="BEO16" s="34"/>
      <c r="BEP16" s="34"/>
      <c r="BEQ16" s="34"/>
      <c r="BER16" s="34"/>
      <c r="BES16" s="34"/>
      <c r="BET16" s="34"/>
      <c r="BEU16" s="34"/>
      <c r="BEV16" s="34"/>
      <c r="BEW16" s="34"/>
      <c r="BEX16" s="34"/>
      <c r="BEY16" s="34"/>
      <c r="BEZ16" s="34"/>
      <c r="BFA16" s="34"/>
      <c r="BFB16" s="34"/>
      <c r="BFC16" s="34"/>
      <c r="BFD16" s="34"/>
      <c r="BFE16" s="34"/>
      <c r="BFF16" s="34"/>
      <c r="BFG16" s="34"/>
      <c r="BFH16" s="34"/>
      <c r="BFI16" s="34"/>
      <c r="BFJ16" s="34"/>
      <c r="BFK16" s="34"/>
      <c r="BFL16" s="34"/>
      <c r="BFM16" s="34"/>
      <c r="BFN16" s="34"/>
      <c r="BFO16" s="34"/>
      <c r="BFP16" s="34"/>
      <c r="BFQ16" s="34"/>
      <c r="BFR16" s="34"/>
      <c r="BFS16" s="34"/>
      <c r="BFT16" s="34"/>
      <c r="BFU16" s="34"/>
      <c r="BFV16" s="34"/>
      <c r="BFW16" s="34"/>
      <c r="BFX16" s="34"/>
      <c r="BFY16" s="34"/>
      <c r="BFZ16" s="34"/>
      <c r="BGA16" s="34"/>
      <c r="BGB16" s="34"/>
      <c r="BGC16" s="34"/>
      <c r="BGD16" s="34"/>
      <c r="BGE16" s="34"/>
      <c r="BGF16" s="34"/>
      <c r="BGG16" s="34"/>
      <c r="BGH16" s="34"/>
      <c r="BGI16" s="34"/>
      <c r="BGJ16" s="34"/>
      <c r="BGK16" s="34"/>
      <c r="BGL16" s="34"/>
      <c r="BGM16" s="34"/>
      <c r="BGN16" s="34"/>
      <c r="BGO16" s="34"/>
      <c r="BGP16" s="34"/>
      <c r="BGQ16" s="34"/>
      <c r="BGR16" s="34"/>
      <c r="BGS16" s="34"/>
      <c r="BGT16" s="34"/>
      <c r="BGU16" s="34"/>
      <c r="BGV16" s="34"/>
      <c r="BGW16" s="34"/>
      <c r="BGX16" s="34"/>
      <c r="BGY16" s="34"/>
      <c r="BGZ16" s="34"/>
      <c r="BHA16" s="34"/>
      <c r="BHB16" s="34"/>
      <c r="BHC16" s="34"/>
      <c r="BHD16" s="34"/>
      <c r="BHE16" s="34"/>
      <c r="BHF16" s="34"/>
      <c r="BHG16" s="34"/>
      <c r="BHH16" s="34"/>
      <c r="BHI16" s="34"/>
      <c r="BHJ16" s="34"/>
      <c r="BHK16" s="34"/>
      <c r="BHL16" s="34"/>
      <c r="BHM16" s="34"/>
      <c r="BHN16" s="34"/>
      <c r="BHO16" s="34"/>
      <c r="BHP16" s="34"/>
      <c r="BHQ16" s="34"/>
      <c r="BHR16" s="34"/>
      <c r="BHS16" s="34"/>
      <c r="BHT16" s="34"/>
      <c r="BHU16" s="34"/>
      <c r="BHV16" s="34"/>
      <c r="BHW16" s="34"/>
      <c r="BHX16" s="34"/>
      <c r="BHY16" s="34"/>
      <c r="BHZ16" s="34"/>
      <c r="BIA16" s="34"/>
      <c r="BIB16" s="34"/>
      <c r="BIC16" s="34"/>
      <c r="BID16" s="34"/>
      <c r="BIE16" s="34"/>
      <c r="BIF16" s="34"/>
      <c r="BIG16" s="34"/>
      <c r="BIH16" s="34"/>
      <c r="BII16" s="34"/>
      <c r="BIJ16" s="34"/>
      <c r="BIK16" s="34"/>
      <c r="BIL16" s="34"/>
      <c r="BIM16" s="34"/>
      <c r="BIN16" s="34"/>
      <c r="BIO16" s="34"/>
      <c r="BIP16" s="34"/>
      <c r="BIQ16" s="34"/>
      <c r="BIR16" s="34"/>
      <c r="BIS16" s="34"/>
      <c r="BIT16" s="34"/>
      <c r="BIU16" s="34"/>
      <c r="BIV16" s="34"/>
      <c r="BIW16" s="34"/>
      <c r="BIX16" s="34"/>
      <c r="BIY16" s="34"/>
      <c r="BIZ16" s="34"/>
      <c r="BJA16" s="34"/>
      <c r="BJB16" s="34"/>
      <c r="BJC16" s="34"/>
      <c r="BJD16" s="34"/>
      <c r="BJE16" s="34"/>
      <c r="BJF16" s="34"/>
      <c r="BJG16" s="34"/>
      <c r="BJH16" s="34"/>
      <c r="BJI16" s="34"/>
      <c r="BJJ16" s="34"/>
      <c r="BJK16" s="34"/>
      <c r="BJL16" s="34"/>
      <c r="BJM16" s="34"/>
      <c r="BJN16" s="34"/>
      <c r="BJO16" s="34"/>
      <c r="BJP16" s="34"/>
      <c r="BJQ16" s="34"/>
      <c r="BJR16" s="34"/>
      <c r="BJS16" s="34"/>
      <c r="BJT16" s="34"/>
      <c r="BJU16" s="34"/>
      <c r="BJV16" s="34"/>
      <c r="BJW16" s="34"/>
      <c r="BJX16" s="34"/>
      <c r="BJY16" s="34"/>
      <c r="BJZ16" s="34"/>
      <c r="BKA16" s="34"/>
      <c r="BKB16" s="34"/>
      <c r="BKC16" s="34"/>
      <c r="BKD16" s="34"/>
      <c r="BKE16" s="34"/>
      <c r="BKF16" s="34"/>
      <c r="BKG16" s="34"/>
      <c r="BKH16" s="34"/>
      <c r="BKI16" s="34"/>
      <c r="BKJ16" s="34"/>
      <c r="BKK16" s="34"/>
      <c r="BKL16" s="34"/>
      <c r="BKM16" s="34"/>
      <c r="BKN16" s="34"/>
      <c r="BKO16" s="34"/>
      <c r="BKP16" s="34"/>
      <c r="BKQ16" s="34"/>
      <c r="BKR16" s="34"/>
      <c r="BKS16" s="34"/>
      <c r="BKT16" s="34"/>
      <c r="BKU16" s="34"/>
      <c r="BKV16" s="34"/>
      <c r="BKW16" s="34"/>
      <c r="BKX16" s="34"/>
      <c r="BKY16" s="34"/>
      <c r="BKZ16" s="34"/>
      <c r="BLA16" s="34"/>
      <c r="BLB16" s="34"/>
      <c r="BLC16" s="34"/>
      <c r="BLD16" s="34"/>
      <c r="BLE16" s="34"/>
      <c r="BLF16" s="34"/>
      <c r="BLG16" s="34"/>
      <c r="BLH16" s="34"/>
      <c r="BLI16" s="34"/>
      <c r="BLJ16" s="34"/>
      <c r="BLK16" s="34"/>
      <c r="BLL16" s="34"/>
      <c r="BLM16" s="34"/>
      <c r="BLN16" s="34"/>
      <c r="BLO16" s="34"/>
      <c r="BLP16" s="34"/>
      <c r="BLQ16" s="34"/>
      <c r="BLR16" s="34"/>
      <c r="BLS16" s="34"/>
      <c r="BLT16" s="34"/>
      <c r="BLU16" s="34"/>
      <c r="BLV16" s="34"/>
      <c r="BLW16" s="34"/>
      <c r="BLX16" s="34"/>
      <c r="BLY16" s="34"/>
      <c r="BLZ16" s="34"/>
      <c r="BMA16" s="34"/>
      <c r="BMB16" s="34"/>
      <c r="BMC16" s="34"/>
      <c r="BMD16" s="34"/>
      <c r="BME16" s="34"/>
      <c r="BMF16" s="34"/>
      <c r="BMG16" s="34"/>
      <c r="BMH16" s="34"/>
      <c r="BMI16" s="34"/>
      <c r="BMJ16" s="34"/>
      <c r="BMK16" s="34"/>
      <c r="BML16" s="34"/>
      <c r="BMM16" s="34"/>
      <c r="BMN16" s="34"/>
      <c r="BMO16" s="34"/>
      <c r="BMP16" s="34"/>
      <c r="BMQ16" s="34"/>
      <c r="BMR16" s="34"/>
      <c r="BMS16" s="34"/>
      <c r="BMT16" s="34"/>
      <c r="BMU16" s="34"/>
      <c r="BMV16" s="34"/>
      <c r="BMW16" s="34"/>
      <c r="BMX16" s="34"/>
      <c r="BMY16" s="34"/>
      <c r="BMZ16" s="34"/>
      <c r="BNA16" s="34"/>
      <c r="BNB16" s="34"/>
      <c r="BNC16" s="34"/>
      <c r="BND16" s="34"/>
      <c r="BNE16" s="34"/>
      <c r="BNF16" s="34"/>
      <c r="BNG16" s="34"/>
      <c r="BNH16" s="34"/>
      <c r="BNI16" s="34"/>
      <c r="BNJ16" s="34"/>
      <c r="BNK16" s="34"/>
      <c r="BNL16" s="34"/>
      <c r="BNM16" s="34"/>
      <c r="BNN16" s="34"/>
      <c r="BNO16" s="34"/>
      <c r="BNP16" s="34"/>
      <c r="BNQ16" s="34"/>
      <c r="BNR16" s="34"/>
      <c r="BNS16" s="34"/>
      <c r="BNT16" s="34"/>
      <c r="BNU16" s="34"/>
      <c r="BNV16" s="34"/>
      <c r="BNW16" s="34"/>
      <c r="BNX16" s="34"/>
      <c r="BNY16" s="34"/>
      <c r="BNZ16" s="34"/>
      <c r="BOA16" s="34"/>
      <c r="BOB16" s="34"/>
      <c r="BOC16" s="34"/>
      <c r="BOD16" s="34"/>
      <c r="BOE16" s="34"/>
      <c r="BOF16" s="34"/>
      <c r="BOG16" s="34"/>
      <c r="BOH16" s="34"/>
      <c r="BOI16" s="34"/>
      <c r="BOJ16" s="34"/>
      <c r="BOK16" s="34"/>
      <c r="BOL16" s="34"/>
      <c r="BOM16" s="34"/>
      <c r="BON16" s="34"/>
      <c r="BOO16" s="34"/>
      <c r="BOP16" s="34"/>
      <c r="BOQ16" s="34"/>
      <c r="BOR16" s="34"/>
      <c r="BOS16" s="34"/>
      <c r="BOT16" s="34"/>
      <c r="BOU16" s="34"/>
      <c r="BOV16" s="34"/>
      <c r="BOW16" s="34"/>
      <c r="BOX16" s="34"/>
      <c r="BOY16" s="34"/>
      <c r="BOZ16" s="34"/>
      <c r="BPA16" s="34"/>
      <c r="BPB16" s="34"/>
      <c r="BPC16" s="34"/>
      <c r="BPD16" s="34"/>
      <c r="BPE16" s="34"/>
      <c r="BPF16" s="34"/>
      <c r="BPG16" s="34"/>
      <c r="BPH16" s="34"/>
      <c r="BPI16" s="34"/>
      <c r="BPJ16" s="34"/>
      <c r="BPK16" s="34"/>
      <c r="BPL16" s="34"/>
      <c r="BPM16" s="34"/>
      <c r="BPN16" s="34"/>
      <c r="BPO16" s="34"/>
      <c r="BPP16" s="34"/>
      <c r="BPQ16" s="34"/>
      <c r="BPR16" s="34"/>
      <c r="BPS16" s="34"/>
      <c r="BPT16" s="34"/>
      <c r="BPU16" s="34"/>
      <c r="BPV16" s="34"/>
      <c r="BPW16" s="34"/>
      <c r="BPX16" s="34"/>
      <c r="BPY16" s="34"/>
      <c r="BPZ16" s="34"/>
      <c r="BQA16" s="34"/>
      <c r="BQB16" s="34"/>
      <c r="BQC16" s="34"/>
      <c r="BQD16" s="34"/>
      <c r="BQE16" s="34"/>
      <c r="BQF16" s="34"/>
      <c r="BQG16" s="34"/>
      <c r="BQH16" s="34"/>
      <c r="BQI16" s="34"/>
      <c r="BQJ16" s="34"/>
      <c r="BQK16" s="34"/>
      <c r="BQL16" s="34"/>
      <c r="BQM16" s="34"/>
      <c r="BQN16" s="34"/>
      <c r="BQO16" s="34"/>
      <c r="BQP16" s="34"/>
      <c r="BQQ16" s="34"/>
      <c r="BQR16" s="34"/>
      <c r="BQS16" s="34"/>
      <c r="BQT16" s="34"/>
      <c r="BQU16" s="34"/>
      <c r="BQV16" s="34"/>
      <c r="BQW16" s="34"/>
      <c r="BQX16" s="34"/>
      <c r="BQY16" s="34"/>
      <c r="BQZ16" s="34"/>
      <c r="BRA16" s="34"/>
      <c r="BRB16" s="34"/>
      <c r="BRC16" s="34"/>
      <c r="BRD16" s="34"/>
      <c r="BRE16" s="34"/>
      <c r="BRF16" s="34"/>
      <c r="BRG16" s="34"/>
      <c r="BRH16" s="34"/>
      <c r="BRI16" s="34"/>
      <c r="BRJ16" s="34"/>
      <c r="BRK16" s="34"/>
      <c r="BRL16" s="34"/>
      <c r="BRM16" s="34"/>
      <c r="BRN16" s="34"/>
      <c r="BRO16" s="34"/>
      <c r="BRP16" s="34"/>
      <c r="BRQ16" s="34"/>
      <c r="BRR16" s="34"/>
      <c r="BRS16" s="34"/>
      <c r="BRT16" s="34"/>
      <c r="BRU16" s="34"/>
      <c r="BRV16" s="34"/>
      <c r="BRW16" s="34"/>
      <c r="BRX16" s="34"/>
      <c r="BRY16" s="34"/>
      <c r="BRZ16" s="34"/>
      <c r="BSA16" s="34"/>
      <c r="BSB16" s="34"/>
      <c r="BSC16" s="34"/>
      <c r="BSD16" s="34"/>
      <c r="BSE16" s="34"/>
      <c r="BSF16" s="34"/>
      <c r="BSG16" s="34"/>
      <c r="BSH16" s="34"/>
      <c r="BSI16" s="34"/>
      <c r="BSJ16" s="34"/>
      <c r="BSK16" s="34"/>
      <c r="BSL16" s="34"/>
      <c r="BSM16" s="34"/>
      <c r="BSN16" s="34"/>
      <c r="BSO16" s="34"/>
      <c r="BSP16" s="34"/>
      <c r="BSQ16" s="34"/>
      <c r="BSR16" s="34"/>
      <c r="BSS16" s="34"/>
      <c r="BST16" s="34"/>
      <c r="BSU16" s="34"/>
      <c r="BSV16" s="34"/>
      <c r="BSW16" s="34"/>
      <c r="BSX16" s="34"/>
      <c r="BSY16" s="34"/>
      <c r="BSZ16" s="34"/>
      <c r="BTA16" s="34"/>
      <c r="BTB16" s="34"/>
      <c r="BTC16" s="34"/>
      <c r="BTD16" s="34"/>
      <c r="BTE16" s="34"/>
      <c r="BTF16" s="34"/>
      <c r="BTG16" s="34"/>
      <c r="BTH16" s="34"/>
      <c r="BTI16" s="34"/>
      <c r="BTJ16" s="34"/>
      <c r="BTK16" s="34"/>
      <c r="BTL16" s="34"/>
      <c r="BTM16" s="34"/>
      <c r="BTN16" s="34"/>
      <c r="BTO16" s="34"/>
      <c r="BTP16" s="34"/>
      <c r="BTQ16" s="34"/>
      <c r="BTR16" s="34"/>
      <c r="BTS16" s="34"/>
      <c r="BTT16" s="34"/>
      <c r="BTU16" s="34"/>
      <c r="BTV16" s="34"/>
      <c r="BTW16" s="34"/>
      <c r="BTX16" s="34"/>
      <c r="BTY16" s="34"/>
      <c r="BTZ16" s="34"/>
      <c r="BUA16" s="34"/>
      <c r="BUB16" s="34"/>
      <c r="BUC16" s="34"/>
      <c r="BUD16" s="34"/>
      <c r="BUE16" s="34"/>
      <c r="BUF16" s="34"/>
      <c r="BUG16" s="34"/>
      <c r="BUH16" s="34"/>
      <c r="BUI16" s="34"/>
      <c r="BUJ16" s="34"/>
      <c r="BUK16" s="34"/>
      <c r="BUL16" s="34"/>
      <c r="BUM16" s="34"/>
      <c r="BUN16" s="34"/>
      <c r="BUO16" s="34"/>
      <c r="BUP16" s="34"/>
      <c r="BUQ16" s="34"/>
      <c r="BUR16" s="34"/>
      <c r="BUS16" s="34"/>
      <c r="BUT16" s="34"/>
      <c r="BUU16" s="34"/>
      <c r="BUV16" s="34"/>
      <c r="BUW16" s="34"/>
      <c r="BUX16" s="34"/>
      <c r="BUY16" s="34"/>
      <c r="BUZ16" s="34"/>
      <c r="BVA16" s="34"/>
      <c r="BVB16" s="34"/>
      <c r="BVC16" s="34"/>
      <c r="BVD16" s="34"/>
      <c r="BVE16" s="34"/>
      <c r="BVF16" s="34"/>
      <c r="BVG16" s="34"/>
      <c r="BVH16" s="34"/>
      <c r="BVI16" s="34"/>
      <c r="BVJ16" s="34"/>
      <c r="BVK16" s="34"/>
      <c r="BVL16" s="34"/>
      <c r="BVM16" s="34"/>
      <c r="BVN16" s="34"/>
      <c r="BVO16" s="34"/>
      <c r="BVP16" s="34"/>
      <c r="BVQ16" s="34"/>
      <c r="BVR16" s="34"/>
      <c r="BVS16" s="34"/>
      <c r="BVT16" s="34"/>
      <c r="BVU16" s="34"/>
      <c r="BVV16" s="34"/>
      <c r="BVW16" s="34"/>
      <c r="BVX16" s="34"/>
      <c r="BVY16" s="34"/>
      <c r="BVZ16" s="34"/>
      <c r="BWA16" s="34"/>
      <c r="BWB16" s="34"/>
      <c r="BWC16" s="34"/>
      <c r="BWD16" s="34"/>
      <c r="BWE16" s="34"/>
      <c r="BWF16" s="34"/>
      <c r="BWG16" s="34"/>
      <c r="BWH16" s="34"/>
      <c r="BWI16" s="34"/>
      <c r="BWJ16" s="34"/>
      <c r="BWK16" s="34"/>
      <c r="BWL16" s="34"/>
      <c r="BWM16" s="34"/>
      <c r="BWN16" s="34"/>
      <c r="BWO16" s="34"/>
      <c r="BWP16" s="34"/>
      <c r="BWQ16" s="34"/>
      <c r="BWR16" s="34"/>
      <c r="BWS16" s="34"/>
      <c r="BWT16" s="34"/>
      <c r="BWU16" s="34"/>
      <c r="BWV16" s="34"/>
      <c r="BWW16" s="34"/>
      <c r="BWX16" s="34"/>
      <c r="BWY16" s="34"/>
      <c r="BWZ16" s="34"/>
      <c r="BXA16" s="34"/>
      <c r="BXB16" s="34"/>
      <c r="BXC16" s="34"/>
      <c r="BXD16" s="34"/>
      <c r="BXE16" s="34"/>
      <c r="BXF16" s="34"/>
      <c r="BXG16" s="34"/>
      <c r="BXH16" s="34"/>
      <c r="BXI16" s="34"/>
      <c r="BXJ16" s="34"/>
      <c r="BXK16" s="34"/>
      <c r="BXL16" s="34"/>
      <c r="BXM16" s="34"/>
      <c r="BXN16" s="34"/>
      <c r="BXO16" s="34"/>
      <c r="BXP16" s="34"/>
      <c r="BXQ16" s="34"/>
      <c r="BXR16" s="34"/>
      <c r="BXS16" s="34"/>
      <c r="BXT16" s="34"/>
      <c r="BXU16" s="34"/>
      <c r="BXV16" s="34"/>
      <c r="BXW16" s="34"/>
      <c r="BXX16" s="34"/>
      <c r="BXY16" s="34"/>
      <c r="BXZ16" s="34"/>
      <c r="BYA16" s="34"/>
      <c r="BYB16" s="34"/>
      <c r="BYC16" s="34"/>
      <c r="BYD16" s="34"/>
      <c r="BYE16" s="34"/>
      <c r="BYF16" s="34"/>
      <c r="BYG16" s="34"/>
      <c r="BYH16" s="34"/>
      <c r="BYI16" s="34"/>
      <c r="BYJ16" s="34"/>
      <c r="BYK16" s="34"/>
      <c r="BYL16" s="34"/>
      <c r="BYM16" s="34"/>
      <c r="BYN16" s="34"/>
      <c r="BYO16" s="34"/>
      <c r="BYP16" s="34"/>
      <c r="BYQ16" s="34"/>
      <c r="BYR16" s="34"/>
      <c r="BYS16" s="34"/>
      <c r="BYT16" s="34"/>
      <c r="BYU16" s="34"/>
      <c r="BYV16" s="34"/>
      <c r="BYW16" s="34"/>
      <c r="BYX16" s="34"/>
      <c r="BYY16" s="34"/>
      <c r="BYZ16" s="34"/>
      <c r="BZA16" s="34"/>
      <c r="BZB16" s="34"/>
      <c r="BZC16" s="34"/>
      <c r="BZD16" s="34"/>
      <c r="BZE16" s="34"/>
      <c r="BZF16" s="34"/>
      <c r="BZG16" s="34"/>
      <c r="BZH16" s="34"/>
      <c r="BZI16" s="34"/>
      <c r="BZJ16" s="34"/>
      <c r="BZK16" s="34"/>
      <c r="BZL16" s="34"/>
      <c r="BZM16" s="34"/>
      <c r="BZN16" s="34"/>
      <c r="BZO16" s="34"/>
      <c r="BZP16" s="34"/>
      <c r="BZQ16" s="34"/>
      <c r="BZR16" s="34"/>
      <c r="BZS16" s="34"/>
      <c r="BZT16" s="34"/>
      <c r="BZU16" s="34"/>
      <c r="BZV16" s="34"/>
      <c r="BZW16" s="34"/>
      <c r="BZX16" s="34"/>
      <c r="BZY16" s="34"/>
      <c r="BZZ16" s="34"/>
      <c r="CAA16" s="34"/>
      <c r="CAB16" s="34"/>
      <c r="CAC16" s="34"/>
      <c r="CAD16" s="34"/>
      <c r="CAE16" s="34"/>
      <c r="CAF16" s="34"/>
      <c r="CAG16" s="34"/>
      <c r="CAH16" s="34"/>
      <c r="CAI16" s="34"/>
      <c r="CAJ16" s="34"/>
      <c r="CAK16" s="34"/>
      <c r="CAL16" s="34"/>
      <c r="CAM16" s="34"/>
      <c r="CAN16" s="34"/>
      <c r="CAO16" s="34"/>
      <c r="CAP16" s="34"/>
      <c r="CAQ16" s="34"/>
      <c r="CAR16" s="34"/>
      <c r="CAS16" s="34"/>
      <c r="CAT16" s="34"/>
      <c r="CAU16" s="34"/>
      <c r="CAV16" s="34"/>
      <c r="CAW16" s="34"/>
      <c r="CAX16" s="34"/>
      <c r="CAY16" s="34"/>
      <c r="CAZ16" s="34"/>
      <c r="CBA16" s="34"/>
      <c r="CBB16" s="34"/>
      <c r="CBC16" s="34"/>
      <c r="CBD16" s="34"/>
      <c r="CBE16" s="34"/>
      <c r="CBF16" s="34"/>
      <c r="CBG16" s="34"/>
      <c r="CBH16" s="34"/>
      <c r="CBI16" s="34"/>
      <c r="CBJ16" s="34"/>
      <c r="CBK16" s="34"/>
      <c r="CBL16" s="34"/>
      <c r="CBM16" s="34"/>
      <c r="CBN16" s="34"/>
      <c r="CBO16" s="34"/>
      <c r="CBP16" s="34"/>
      <c r="CBQ16" s="34"/>
      <c r="CBR16" s="34"/>
      <c r="CBS16" s="34"/>
      <c r="CBT16" s="34"/>
      <c r="CBU16" s="34"/>
      <c r="CBV16" s="34"/>
      <c r="CBW16" s="34"/>
      <c r="CBX16" s="34"/>
      <c r="CBY16" s="34"/>
      <c r="CBZ16" s="34"/>
      <c r="CCA16" s="34"/>
      <c r="CCB16" s="34"/>
      <c r="CCC16" s="34"/>
      <c r="CCD16" s="34"/>
      <c r="CCE16" s="34"/>
      <c r="CCF16" s="34"/>
      <c r="CCG16" s="34"/>
      <c r="CCH16" s="34"/>
      <c r="CCI16" s="34"/>
      <c r="CCJ16" s="34"/>
      <c r="CCK16" s="34"/>
      <c r="CCL16" s="34"/>
      <c r="CCM16" s="34"/>
      <c r="CCN16" s="34"/>
      <c r="CCO16" s="34"/>
      <c r="CCP16" s="34"/>
      <c r="CCQ16" s="34"/>
      <c r="CCR16" s="34"/>
      <c r="CCS16" s="34"/>
      <c r="CCT16" s="34"/>
      <c r="CCU16" s="34"/>
      <c r="CCV16" s="34"/>
      <c r="CCW16" s="34"/>
      <c r="CCX16" s="34"/>
      <c r="CCY16" s="34"/>
      <c r="CCZ16" s="34"/>
      <c r="CDA16" s="34"/>
      <c r="CDB16" s="34"/>
      <c r="CDC16" s="34"/>
      <c r="CDD16" s="34"/>
      <c r="CDE16" s="34"/>
      <c r="CDF16" s="34"/>
      <c r="CDG16" s="34"/>
      <c r="CDH16" s="34"/>
      <c r="CDI16" s="34"/>
      <c r="CDJ16" s="34"/>
      <c r="CDK16" s="34"/>
      <c r="CDL16" s="34"/>
      <c r="CDM16" s="34"/>
      <c r="CDN16" s="34"/>
      <c r="CDO16" s="34"/>
      <c r="CDP16" s="34"/>
      <c r="CDQ16" s="34"/>
      <c r="CDR16" s="34"/>
      <c r="CDS16" s="34"/>
      <c r="CDT16" s="34"/>
      <c r="CDU16" s="34"/>
      <c r="CDV16" s="34"/>
      <c r="CDW16" s="34"/>
      <c r="CDX16" s="34"/>
      <c r="CDY16" s="34"/>
      <c r="CDZ16" s="34"/>
      <c r="CEA16" s="34"/>
      <c r="CEB16" s="34"/>
      <c r="CEC16" s="34"/>
      <c r="CED16" s="34"/>
      <c r="CEE16" s="34"/>
      <c r="CEF16" s="34"/>
      <c r="CEG16" s="34"/>
      <c r="CEH16" s="34"/>
      <c r="CEI16" s="34"/>
      <c r="CEJ16" s="34"/>
      <c r="CEK16" s="34"/>
      <c r="CEL16" s="34"/>
      <c r="CEM16" s="34"/>
      <c r="CEN16" s="34"/>
      <c r="CEO16" s="34"/>
      <c r="CEP16" s="34"/>
      <c r="CEQ16" s="34"/>
      <c r="CER16" s="34"/>
      <c r="CES16" s="34"/>
      <c r="CET16" s="34"/>
      <c r="CEU16" s="34"/>
      <c r="CEV16" s="34"/>
      <c r="CEW16" s="34"/>
      <c r="CEX16" s="34"/>
      <c r="CEY16" s="34"/>
      <c r="CEZ16" s="34"/>
      <c r="CFA16" s="34"/>
      <c r="CFB16" s="34"/>
      <c r="CFC16" s="34"/>
      <c r="CFD16" s="34"/>
      <c r="CFE16" s="34"/>
      <c r="CFF16" s="34"/>
      <c r="CFG16" s="34"/>
      <c r="CFH16" s="34"/>
      <c r="CFI16" s="34"/>
      <c r="CFJ16" s="34"/>
      <c r="CFK16" s="34"/>
      <c r="CFL16" s="34"/>
      <c r="CFM16" s="34"/>
      <c r="CFN16" s="34"/>
      <c r="CFO16" s="34"/>
      <c r="CFP16" s="34"/>
      <c r="CFQ16" s="34"/>
      <c r="CFR16" s="34"/>
      <c r="CFS16" s="34"/>
      <c r="CFT16" s="34"/>
      <c r="CFU16" s="34"/>
      <c r="CFV16" s="34"/>
      <c r="CFW16" s="34"/>
      <c r="CFX16" s="34"/>
      <c r="CFY16" s="34"/>
      <c r="CFZ16" s="34"/>
      <c r="CGA16" s="34"/>
      <c r="CGB16" s="34"/>
      <c r="CGC16" s="34"/>
      <c r="CGD16" s="34"/>
      <c r="CGE16" s="34"/>
      <c r="CGF16" s="34"/>
      <c r="CGG16" s="34"/>
      <c r="CGH16" s="34"/>
      <c r="CGI16" s="34"/>
      <c r="CGJ16" s="34"/>
      <c r="CGK16" s="34"/>
      <c r="CGL16" s="34"/>
      <c r="CGM16" s="34"/>
      <c r="CGN16" s="34"/>
      <c r="CGO16" s="34"/>
      <c r="CGP16" s="34"/>
      <c r="CGQ16" s="34"/>
      <c r="CGR16" s="34"/>
      <c r="CGS16" s="34"/>
      <c r="CGT16" s="34"/>
      <c r="CGU16" s="34"/>
      <c r="CGV16" s="34"/>
      <c r="CGW16" s="34"/>
      <c r="CGX16" s="34"/>
      <c r="CGY16" s="34"/>
      <c r="CGZ16" s="34"/>
      <c r="CHA16" s="34"/>
      <c r="CHB16" s="34"/>
      <c r="CHC16" s="34"/>
      <c r="CHD16" s="34"/>
      <c r="CHE16" s="34"/>
      <c r="CHF16" s="34"/>
      <c r="CHG16" s="34"/>
      <c r="CHH16" s="34"/>
      <c r="CHI16" s="34"/>
      <c r="CHJ16" s="34"/>
      <c r="CHK16" s="34"/>
      <c r="CHL16" s="34"/>
      <c r="CHM16" s="34"/>
      <c r="CHN16" s="34"/>
      <c r="CHO16" s="34"/>
      <c r="CHP16" s="34"/>
      <c r="CHQ16" s="34"/>
      <c r="CHR16" s="34"/>
      <c r="CHS16" s="34"/>
      <c r="CHT16" s="34"/>
      <c r="CHU16" s="34"/>
      <c r="CHV16" s="34"/>
      <c r="CHW16" s="34"/>
      <c r="CHX16" s="34"/>
      <c r="CHY16" s="34"/>
      <c r="CHZ16" s="34"/>
      <c r="CIA16" s="34"/>
      <c r="CIB16" s="34"/>
      <c r="CIC16" s="34"/>
      <c r="CID16" s="34"/>
      <c r="CIE16" s="34"/>
      <c r="CIF16" s="34"/>
      <c r="CIG16" s="34"/>
      <c r="CIH16" s="34"/>
      <c r="CII16" s="34"/>
      <c r="CIJ16" s="34"/>
      <c r="CIK16" s="34"/>
      <c r="CIL16" s="34"/>
      <c r="CIM16" s="34"/>
      <c r="CIN16" s="34"/>
      <c r="CIO16" s="34"/>
      <c r="CIP16" s="34"/>
      <c r="CIQ16" s="34"/>
      <c r="CIR16" s="34"/>
      <c r="CIS16" s="34"/>
      <c r="CIT16" s="34"/>
      <c r="CIU16" s="34"/>
      <c r="CIV16" s="34"/>
      <c r="CIW16" s="34"/>
      <c r="CIX16" s="34"/>
      <c r="CIY16" s="34"/>
      <c r="CIZ16" s="34"/>
      <c r="CJA16" s="34"/>
      <c r="CJB16" s="34"/>
      <c r="CJC16" s="34"/>
      <c r="CJD16" s="34"/>
      <c r="CJE16" s="34"/>
      <c r="CJF16" s="34"/>
      <c r="CJG16" s="34"/>
      <c r="CJH16" s="34"/>
      <c r="CJI16" s="34"/>
      <c r="CJJ16" s="34"/>
      <c r="CJK16" s="34"/>
      <c r="CJL16" s="34"/>
      <c r="CJM16" s="34"/>
      <c r="CJN16" s="34"/>
      <c r="CJO16" s="34"/>
      <c r="CJP16" s="34"/>
      <c r="CJQ16" s="34"/>
      <c r="CJR16" s="34"/>
      <c r="CJS16" s="34"/>
      <c r="CJT16" s="34"/>
      <c r="CJU16" s="34"/>
      <c r="CJV16" s="34"/>
      <c r="CJW16" s="34"/>
      <c r="CJX16" s="34"/>
      <c r="CJY16" s="34"/>
      <c r="CJZ16" s="34"/>
      <c r="CKA16" s="34"/>
      <c r="CKB16" s="34"/>
      <c r="CKC16" s="34"/>
      <c r="CKD16" s="34"/>
      <c r="CKE16" s="34"/>
      <c r="CKF16" s="34"/>
      <c r="CKG16" s="34"/>
      <c r="CKH16" s="34"/>
      <c r="CKI16" s="34"/>
      <c r="CKJ16" s="34"/>
      <c r="CKK16" s="34"/>
      <c r="CKL16" s="34"/>
      <c r="CKM16" s="34"/>
      <c r="CKN16" s="34"/>
      <c r="CKO16" s="34"/>
      <c r="CKP16" s="34"/>
      <c r="CKQ16" s="34"/>
      <c r="CKR16" s="34"/>
      <c r="CKS16" s="34"/>
      <c r="CKT16" s="34"/>
      <c r="CKU16" s="34"/>
      <c r="CKV16" s="34"/>
      <c r="CKW16" s="34"/>
      <c r="CKX16" s="34"/>
      <c r="CKY16" s="34"/>
      <c r="CKZ16" s="34"/>
      <c r="CLA16" s="34"/>
      <c r="CLB16" s="34"/>
      <c r="CLC16" s="34"/>
      <c r="CLD16" s="34"/>
      <c r="CLE16" s="34"/>
      <c r="CLF16" s="34"/>
      <c r="CLG16" s="34"/>
      <c r="CLH16" s="34"/>
      <c r="CLI16" s="34"/>
      <c r="CLJ16" s="34"/>
      <c r="CLK16" s="34"/>
      <c r="CLL16" s="34"/>
      <c r="CLM16" s="34"/>
      <c r="CLN16" s="34"/>
      <c r="CLO16" s="34"/>
      <c r="CLP16" s="34"/>
      <c r="CLQ16" s="34"/>
      <c r="CLR16" s="34"/>
      <c r="CLS16" s="34"/>
      <c r="CLT16" s="34"/>
      <c r="CLU16" s="34"/>
      <c r="CLV16" s="34"/>
      <c r="CLW16" s="34"/>
      <c r="CLX16" s="34"/>
      <c r="CLY16" s="34"/>
      <c r="CLZ16" s="34"/>
      <c r="CMA16" s="34"/>
      <c r="CMB16" s="34"/>
      <c r="CMC16" s="34"/>
      <c r="CMD16" s="34"/>
      <c r="CME16" s="34"/>
      <c r="CMF16" s="34"/>
      <c r="CMG16" s="34"/>
      <c r="CMH16" s="34"/>
      <c r="CMI16" s="34"/>
      <c r="CMJ16" s="34"/>
      <c r="CMK16" s="34"/>
      <c r="CML16" s="34"/>
      <c r="CMM16" s="34"/>
      <c r="CMN16" s="34"/>
      <c r="CMO16" s="34"/>
      <c r="CMP16" s="34"/>
      <c r="CMQ16" s="34"/>
      <c r="CMR16" s="34"/>
      <c r="CMS16" s="34"/>
      <c r="CMT16" s="34"/>
      <c r="CMU16" s="34"/>
      <c r="CMV16" s="34"/>
      <c r="CMW16" s="34"/>
      <c r="CMX16" s="34"/>
      <c r="CMY16" s="34"/>
      <c r="CMZ16" s="34"/>
      <c r="CNA16" s="34"/>
      <c r="CNB16" s="34"/>
      <c r="CNC16" s="34"/>
      <c r="CND16" s="34"/>
      <c r="CNE16" s="34"/>
      <c r="CNF16" s="34"/>
      <c r="CNG16" s="34"/>
      <c r="CNH16" s="34"/>
      <c r="CNI16" s="34"/>
      <c r="CNJ16" s="34"/>
      <c r="CNK16" s="34"/>
      <c r="CNL16" s="34"/>
      <c r="CNM16" s="34"/>
      <c r="CNN16" s="34"/>
      <c r="CNO16" s="34"/>
      <c r="CNP16" s="34"/>
      <c r="CNQ16" s="34"/>
      <c r="CNR16" s="34"/>
      <c r="CNS16" s="34"/>
      <c r="CNT16" s="34"/>
      <c r="CNU16" s="34"/>
      <c r="CNV16" s="34"/>
      <c r="CNW16" s="34"/>
      <c r="CNX16" s="34"/>
      <c r="CNY16" s="34"/>
      <c r="CNZ16" s="34"/>
      <c r="COA16" s="34"/>
      <c r="COB16" s="34"/>
      <c r="COC16" s="34"/>
      <c r="COD16" s="34"/>
      <c r="COE16" s="34"/>
      <c r="COF16" s="34"/>
      <c r="COG16" s="34"/>
      <c r="COH16" s="34"/>
      <c r="COI16" s="34"/>
      <c r="COJ16" s="34"/>
      <c r="COK16" s="34"/>
      <c r="COL16" s="34"/>
      <c r="COM16" s="34"/>
      <c r="CON16" s="34"/>
      <c r="COO16" s="34"/>
      <c r="COP16" s="34"/>
      <c r="COQ16" s="34"/>
      <c r="COR16" s="34"/>
      <c r="COS16" s="34"/>
      <c r="COT16" s="34"/>
      <c r="COU16" s="34"/>
      <c r="COV16" s="34"/>
      <c r="COW16" s="34"/>
      <c r="COX16" s="34"/>
      <c r="COY16" s="34"/>
      <c r="COZ16" s="34"/>
      <c r="CPA16" s="34"/>
      <c r="CPB16" s="34"/>
      <c r="CPC16" s="34"/>
      <c r="CPD16" s="34"/>
      <c r="CPE16" s="34"/>
      <c r="CPF16" s="34"/>
      <c r="CPG16" s="34"/>
      <c r="CPH16" s="34"/>
      <c r="CPI16" s="34"/>
      <c r="CPJ16" s="34"/>
      <c r="CPK16" s="34"/>
      <c r="CPL16" s="34"/>
      <c r="CPM16" s="34"/>
      <c r="CPN16" s="34"/>
      <c r="CPO16" s="34"/>
      <c r="CPP16" s="34"/>
      <c r="CPQ16" s="34"/>
      <c r="CPR16" s="34"/>
      <c r="CPS16" s="34"/>
      <c r="CPT16" s="34"/>
      <c r="CPU16" s="34"/>
      <c r="CPV16" s="34"/>
      <c r="CPW16" s="34"/>
      <c r="CPX16" s="34"/>
      <c r="CPY16" s="34"/>
      <c r="CPZ16" s="34"/>
      <c r="CQA16" s="34"/>
      <c r="CQB16" s="34"/>
      <c r="CQC16" s="34"/>
      <c r="CQD16" s="34"/>
      <c r="CQE16" s="34"/>
      <c r="CQF16" s="34"/>
      <c r="CQG16" s="34"/>
      <c r="CQH16" s="34"/>
      <c r="CQI16" s="34"/>
      <c r="CQJ16" s="34"/>
      <c r="CQK16" s="34"/>
      <c r="CQL16" s="34"/>
      <c r="CQM16" s="34"/>
      <c r="CQN16" s="34"/>
      <c r="CQO16" s="34"/>
      <c r="CQP16" s="34"/>
      <c r="CQQ16" s="34"/>
      <c r="CQR16" s="34"/>
      <c r="CQS16" s="34"/>
      <c r="CQT16" s="34"/>
      <c r="CQU16" s="34"/>
      <c r="CQV16" s="34"/>
      <c r="CQW16" s="34"/>
      <c r="CQX16" s="34"/>
      <c r="CQY16" s="34"/>
      <c r="CQZ16" s="34"/>
      <c r="CRA16" s="34"/>
      <c r="CRB16" s="34"/>
      <c r="CRC16" s="34"/>
      <c r="CRD16" s="34"/>
      <c r="CRE16" s="34"/>
      <c r="CRF16" s="34"/>
      <c r="CRG16" s="34"/>
      <c r="CRH16" s="34"/>
      <c r="CRI16" s="34"/>
      <c r="CRJ16" s="34"/>
      <c r="CRK16" s="34"/>
      <c r="CRL16" s="34"/>
      <c r="CRM16" s="34"/>
      <c r="CRN16" s="34"/>
      <c r="CRO16" s="34"/>
      <c r="CRP16" s="34"/>
      <c r="CRQ16" s="34"/>
      <c r="CRR16" s="34"/>
      <c r="CRS16" s="34"/>
      <c r="CRT16" s="34"/>
      <c r="CRU16" s="34"/>
      <c r="CRV16" s="34"/>
      <c r="CRW16" s="34"/>
      <c r="CRX16" s="34"/>
      <c r="CRY16" s="34"/>
      <c r="CRZ16" s="34"/>
      <c r="CSA16" s="34"/>
      <c r="CSB16" s="34"/>
      <c r="CSC16" s="34"/>
      <c r="CSD16" s="34"/>
      <c r="CSE16" s="34"/>
      <c r="CSF16" s="34"/>
      <c r="CSG16" s="34"/>
      <c r="CSH16" s="34"/>
      <c r="CSI16" s="34"/>
      <c r="CSJ16" s="34"/>
      <c r="CSK16" s="34"/>
      <c r="CSL16" s="34"/>
      <c r="CSM16" s="34"/>
      <c r="CSN16" s="34"/>
      <c r="CSO16" s="34"/>
      <c r="CSP16" s="34"/>
      <c r="CSQ16" s="34"/>
      <c r="CSR16" s="34"/>
      <c r="CSS16" s="34"/>
      <c r="CST16" s="34"/>
      <c r="CSU16" s="34"/>
      <c r="CSV16" s="34"/>
      <c r="CSW16" s="34"/>
      <c r="CSX16" s="34"/>
      <c r="CSY16" s="34"/>
      <c r="CSZ16" s="34"/>
      <c r="CTA16" s="34"/>
      <c r="CTB16" s="34"/>
      <c r="CTC16" s="34"/>
      <c r="CTD16" s="34"/>
      <c r="CTE16" s="34"/>
      <c r="CTF16" s="34"/>
      <c r="CTG16" s="34"/>
      <c r="CTH16" s="34"/>
      <c r="CTI16" s="34"/>
      <c r="CTJ16" s="34"/>
      <c r="CTK16" s="34"/>
      <c r="CTL16" s="34"/>
      <c r="CTM16" s="34"/>
      <c r="CTN16" s="34"/>
      <c r="CTO16" s="34"/>
      <c r="CTP16" s="34"/>
      <c r="CTQ16" s="34"/>
      <c r="CTR16" s="34"/>
      <c r="CTS16" s="34"/>
      <c r="CTT16" s="34"/>
      <c r="CTU16" s="34"/>
      <c r="CTV16" s="34"/>
      <c r="CTW16" s="34"/>
      <c r="CTX16" s="34"/>
      <c r="CTY16" s="34"/>
      <c r="CTZ16" s="34"/>
      <c r="CUA16" s="34"/>
      <c r="CUB16" s="34"/>
      <c r="CUC16" s="34"/>
      <c r="CUD16" s="34"/>
      <c r="CUE16" s="34"/>
      <c r="CUF16" s="34"/>
      <c r="CUG16" s="34"/>
      <c r="CUH16" s="34"/>
      <c r="CUI16" s="34"/>
      <c r="CUJ16" s="34"/>
      <c r="CUK16" s="34"/>
      <c r="CUL16" s="34"/>
      <c r="CUM16" s="34"/>
      <c r="CUN16" s="34"/>
      <c r="CUO16" s="34"/>
      <c r="CUP16" s="34"/>
      <c r="CUQ16" s="34"/>
      <c r="CUR16" s="34"/>
      <c r="CUS16" s="34"/>
      <c r="CUT16" s="34"/>
      <c r="CUU16" s="34"/>
      <c r="CUV16" s="34"/>
      <c r="CUW16" s="34"/>
      <c r="CUX16" s="34"/>
      <c r="CUY16" s="34"/>
      <c r="CUZ16" s="34"/>
      <c r="CVA16" s="34"/>
      <c r="CVB16" s="34"/>
      <c r="CVC16" s="34"/>
      <c r="CVD16" s="34"/>
      <c r="CVE16" s="34"/>
      <c r="CVF16" s="34"/>
      <c r="CVG16" s="34"/>
      <c r="CVH16" s="34"/>
      <c r="CVI16" s="34"/>
      <c r="CVJ16" s="34"/>
      <c r="CVK16" s="34"/>
      <c r="CVL16" s="34"/>
      <c r="CVM16" s="34"/>
      <c r="CVN16" s="34"/>
      <c r="CVO16" s="34"/>
      <c r="CVP16" s="34"/>
      <c r="CVQ16" s="34"/>
      <c r="CVR16" s="34"/>
      <c r="CVS16" s="34"/>
      <c r="CVT16" s="34"/>
      <c r="CVU16" s="34"/>
      <c r="CVV16" s="34"/>
      <c r="CVW16" s="34"/>
      <c r="CVX16" s="34"/>
      <c r="CVY16" s="34"/>
      <c r="CVZ16" s="34"/>
      <c r="CWA16" s="34"/>
      <c r="CWB16" s="34"/>
      <c r="CWC16" s="34"/>
      <c r="CWD16" s="34"/>
      <c r="CWE16" s="34"/>
      <c r="CWF16" s="34"/>
      <c r="CWG16" s="34"/>
      <c r="CWH16" s="34"/>
      <c r="CWI16" s="34"/>
      <c r="CWJ16" s="34"/>
      <c r="CWK16" s="34"/>
      <c r="CWL16" s="34"/>
      <c r="CWM16" s="34"/>
      <c r="CWN16" s="34"/>
      <c r="CWO16" s="34"/>
      <c r="CWP16" s="34"/>
      <c r="CWQ16" s="34"/>
      <c r="CWR16" s="34"/>
      <c r="CWS16" s="34"/>
      <c r="CWT16" s="34"/>
      <c r="CWU16" s="34"/>
      <c r="CWV16" s="34"/>
      <c r="CWW16" s="34"/>
      <c r="CWX16" s="34"/>
      <c r="CWY16" s="34"/>
      <c r="CWZ16" s="34"/>
      <c r="CXA16" s="34"/>
      <c r="CXB16" s="34"/>
      <c r="CXC16" s="34"/>
      <c r="CXD16" s="34"/>
      <c r="CXE16" s="34"/>
      <c r="CXF16" s="34"/>
      <c r="CXG16" s="34"/>
      <c r="CXH16" s="34"/>
      <c r="CXI16" s="34"/>
      <c r="CXJ16" s="34"/>
      <c r="CXK16" s="34"/>
      <c r="CXL16" s="34"/>
      <c r="CXM16" s="34"/>
      <c r="CXN16" s="34"/>
      <c r="CXO16" s="34"/>
      <c r="CXP16" s="34"/>
      <c r="CXQ16" s="34"/>
      <c r="CXR16" s="34"/>
      <c r="CXS16" s="34"/>
      <c r="CXT16" s="34"/>
      <c r="CXU16" s="34"/>
      <c r="CXV16" s="34"/>
      <c r="CXW16" s="34"/>
      <c r="CXX16" s="34"/>
      <c r="CXY16" s="34"/>
      <c r="CXZ16" s="34"/>
      <c r="CYA16" s="34"/>
      <c r="CYB16" s="34"/>
      <c r="CYC16" s="34"/>
      <c r="CYD16" s="34"/>
      <c r="CYE16" s="34"/>
      <c r="CYF16" s="34"/>
      <c r="CYG16" s="34"/>
      <c r="CYH16" s="34"/>
      <c r="CYI16" s="34"/>
      <c r="CYJ16" s="34"/>
      <c r="CYK16" s="34"/>
      <c r="CYL16" s="34"/>
      <c r="CYM16" s="34"/>
      <c r="CYN16" s="34"/>
      <c r="CYO16" s="34"/>
      <c r="CYP16" s="34"/>
      <c r="CYQ16" s="34"/>
      <c r="CYR16" s="34"/>
      <c r="CYS16" s="34"/>
      <c r="CYT16" s="34"/>
      <c r="CYU16" s="34"/>
      <c r="CYV16" s="34"/>
      <c r="CYW16" s="34"/>
      <c r="CYX16" s="34"/>
      <c r="CYY16" s="34"/>
      <c r="CYZ16" s="34"/>
      <c r="CZA16" s="34"/>
      <c r="CZB16" s="34"/>
      <c r="CZC16" s="34"/>
      <c r="CZD16" s="34"/>
      <c r="CZE16" s="34"/>
      <c r="CZF16" s="34"/>
      <c r="CZG16" s="34"/>
      <c r="CZH16" s="34"/>
      <c r="CZI16" s="34"/>
      <c r="CZJ16" s="34"/>
      <c r="CZK16" s="34"/>
      <c r="CZL16" s="34"/>
      <c r="CZM16" s="34"/>
      <c r="CZN16" s="34"/>
      <c r="CZO16" s="34"/>
      <c r="CZP16" s="34"/>
      <c r="CZQ16" s="34"/>
      <c r="CZR16" s="34"/>
      <c r="CZS16" s="34"/>
      <c r="CZT16" s="34"/>
      <c r="CZU16" s="34"/>
      <c r="CZV16" s="34"/>
      <c r="CZW16" s="34"/>
      <c r="CZX16" s="34"/>
      <c r="CZY16" s="34"/>
      <c r="CZZ16" s="34"/>
      <c r="DAA16" s="34"/>
      <c r="DAB16" s="34"/>
      <c r="DAC16" s="34"/>
      <c r="DAD16" s="34"/>
      <c r="DAE16" s="34"/>
      <c r="DAF16" s="34"/>
      <c r="DAG16" s="34"/>
      <c r="DAH16" s="34"/>
      <c r="DAI16" s="34"/>
      <c r="DAJ16" s="34"/>
      <c r="DAK16" s="34"/>
      <c r="DAL16" s="34"/>
      <c r="DAM16" s="34"/>
      <c r="DAN16" s="34"/>
      <c r="DAO16" s="34"/>
      <c r="DAP16" s="34"/>
      <c r="DAQ16" s="34"/>
      <c r="DAR16" s="34"/>
      <c r="DAS16" s="34"/>
      <c r="DAT16" s="34"/>
      <c r="DAU16" s="34"/>
      <c r="DAV16" s="34"/>
      <c r="DAW16" s="34"/>
      <c r="DAX16" s="34"/>
      <c r="DAY16" s="34"/>
      <c r="DAZ16" s="34"/>
      <c r="DBA16" s="34"/>
      <c r="DBB16" s="34"/>
      <c r="DBC16" s="34"/>
      <c r="DBD16" s="34"/>
      <c r="DBE16" s="34"/>
      <c r="DBF16" s="34"/>
      <c r="DBG16" s="34"/>
      <c r="DBH16" s="34"/>
      <c r="DBI16" s="34"/>
      <c r="DBJ16" s="34"/>
      <c r="DBK16" s="34"/>
      <c r="DBL16" s="34"/>
      <c r="DBM16" s="34"/>
      <c r="DBN16" s="34"/>
      <c r="DBO16" s="34"/>
      <c r="DBP16" s="34"/>
      <c r="DBQ16" s="34"/>
      <c r="DBR16" s="34"/>
      <c r="DBS16" s="34"/>
      <c r="DBT16" s="34"/>
      <c r="DBU16" s="34"/>
      <c r="DBV16" s="34"/>
      <c r="DBW16" s="34"/>
      <c r="DBX16" s="34"/>
      <c r="DBY16" s="34"/>
      <c r="DBZ16" s="34"/>
      <c r="DCA16" s="34"/>
      <c r="DCB16" s="34"/>
      <c r="DCC16" s="34"/>
      <c r="DCD16" s="34"/>
      <c r="DCE16" s="34"/>
      <c r="DCF16" s="34"/>
      <c r="DCG16" s="34"/>
      <c r="DCH16" s="34"/>
      <c r="DCI16" s="34"/>
      <c r="DCJ16" s="34"/>
      <c r="DCK16" s="34"/>
      <c r="DCL16" s="34"/>
      <c r="DCM16" s="34"/>
      <c r="DCN16" s="34"/>
      <c r="DCO16" s="34"/>
      <c r="DCP16" s="34"/>
      <c r="DCQ16" s="34"/>
      <c r="DCR16" s="34"/>
      <c r="DCS16" s="34"/>
      <c r="DCT16" s="34"/>
      <c r="DCU16" s="34"/>
      <c r="DCV16" s="34"/>
      <c r="DCW16" s="34"/>
      <c r="DCX16" s="34"/>
      <c r="DCY16" s="34"/>
      <c r="DCZ16" s="34"/>
      <c r="DDA16" s="34"/>
      <c r="DDB16" s="34"/>
      <c r="DDC16" s="34"/>
      <c r="DDD16" s="34"/>
      <c r="DDE16" s="34"/>
      <c r="DDF16" s="34"/>
      <c r="DDG16" s="34"/>
      <c r="DDH16" s="34"/>
      <c r="DDI16" s="34"/>
      <c r="DDJ16" s="34"/>
      <c r="DDK16" s="34"/>
      <c r="DDL16" s="34"/>
      <c r="DDM16" s="34"/>
      <c r="DDN16" s="34"/>
      <c r="DDO16" s="34"/>
      <c r="DDP16" s="34"/>
      <c r="DDQ16" s="34"/>
      <c r="DDR16" s="34"/>
      <c r="DDS16" s="34"/>
      <c r="DDT16" s="34"/>
      <c r="DDU16" s="34"/>
      <c r="DDV16" s="34"/>
      <c r="DDW16" s="34"/>
      <c r="DDX16" s="34"/>
      <c r="DDY16" s="34"/>
      <c r="DDZ16" s="34"/>
      <c r="DEA16" s="34"/>
      <c r="DEB16" s="34"/>
      <c r="DEC16" s="34"/>
      <c r="DED16" s="34"/>
      <c r="DEE16" s="34"/>
      <c r="DEF16" s="34"/>
      <c r="DEG16" s="34"/>
      <c r="DEH16" s="34"/>
      <c r="DEI16" s="34"/>
      <c r="DEJ16" s="34"/>
      <c r="DEK16" s="34"/>
      <c r="DEL16" s="34"/>
      <c r="DEM16" s="34"/>
      <c r="DEN16" s="34"/>
      <c r="DEO16" s="34"/>
      <c r="DEP16" s="34"/>
      <c r="DEQ16" s="34"/>
      <c r="DER16" s="34"/>
      <c r="DES16" s="34"/>
      <c r="DET16" s="34"/>
      <c r="DEU16" s="34"/>
      <c r="DEV16" s="34"/>
      <c r="DEW16" s="34"/>
      <c r="DEX16" s="34"/>
      <c r="DEY16" s="34"/>
      <c r="DEZ16" s="34"/>
      <c r="DFA16" s="34"/>
      <c r="DFB16" s="34"/>
      <c r="DFC16" s="34"/>
      <c r="DFD16" s="34"/>
      <c r="DFE16" s="34"/>
      <c r="DFF16" s="34"/>
      <c r="DFG16" s="34"/>
      <c r="DFH16" s="34"/>
      <c r="DFI16" s="34"/>
      <c r="DFJ16" s="34"/>
      <c r="DFK16" s="34"/>
      <c r="DFL16" s="34"/>
      <c r="DFM16" s="34"/>
      <c r="DFN16" s="34"/>
      <c r="DFO16" s="34"/>
      <c r="DFP16" s="34"/>
      <c r="DFQ16" s="34"/>
      <c r="DFR16" s="34"/>
      <c r="DFS16" s="34"/>
      <c r="DFT16" s="34"/>
      <c r="DFU16" s="34"/>
      <c r="DFV16" s="34"/>
      <c r="DFW16" s="34"/>
      <c r="DFX16" s="34"/>
      <c r="DFY16" s="34"/>
      <c r="DFZ16" s="34"/>
      <c r="DGA16" s="34"/>
      <c r="DGB16" s="34"/>
      <c r="DGC16" s="34"/>
      <c r="DGD16" s="34"/>
      <c r="DGE16" s="34"/>
      <c r="DGF16" s="34"/>
      <c r="DGG16" s="34"/>
      <c r="DGH16" s="34"/>
      <c r="DGI16" s="34"/>
      <c r="DGJ16" s="34"/>
      <c r="DGK16" s="34"/>
      <c r="DGL16" s="34"/>
      <c r="DGM16" s="34"/>
      <c r="DGN16" s="34"/>
      <c r="DGO16" s="34"/>
      <c r="DGP16" s="34"/>
      <c r="DGQ16" s="34"/>
      <c r="DGR16" s="34"/>
      <c r="DGS16" s="34"/>
      <c r="DGT16" s="34"/>
      <c r="DGU16" s="34"/>
      <c r="DGV16" s="34"/>
      <c r="DGW16" s="34"/>
      <c r="DGX16" s="34"/>
      <c r="DGY16" s="34"/>
      <c r="DGZ16" s="34"/>
      <c r="DHA16" s="34"/>
      <c r="DHB16" s="34"/>
      <c r="DHC16" s="34"/>
      <c r="DHD16" s="34"/>
      <c r="DHE16" s="34"/>
      <c r="DHF16" s="34"/>
      <c r="DHG16" s="34"/>
      <c r="DHH16" s="34"/>
      <c r="DHI16" s="34"/>
      <c r="DHJ16" s="34"/>
      <c r="DHK16" s="34"/>
      <c r="DHL16" s="34"/>
      <c r="DHM16" s="34"/>
      <c r="DHN16" s="34"/>
      <c r="DHO16" s="34"/>
      <c r="DHP16" s="34"/>
      <c r="DHQ16" s="34"/>
      <c r="DHR16" s="34"/>
      <c r="DHS16" s="34"/>
      <c r="DHT16" s="34"/>
      <c r="DHU16" s="34"/>
      <c r="DHV16" s="34"/>
      <c r="DHW16" s="34"/>
      <c r="DHX16" s="34"/>
      <c r="DHY16" s="34"/>
      <c r="DHZ16" s="34"/>
      <c r="DIA16" s="34"/>
      <c r="DIB16" s="34"/>
      <c r="DIC16" s="34"/>
      <c r="DID16" s="34"/>
      <c r="DIE16" s="34"/>
      <c r="DIF16" s="34"/>
      <c r="DIG16" s="34"/>
      <c r="DIH16" s="34"/>
      <c r="DII16" s="34"/>
      <c r="DIJ16" s="34"/>
      <c r="DIK16" s="34"/>
      <c r="DIL16" s="34"/>
      <c r="DIM16" s="34"/>
      <c r="DIN16" s="34"/>
      <c r="DIO16" s="34"/>
      <c r="DIP16" s="34"/>
      <c r="DIQ16" s="34"/>
      <c r="DIR16" s="34"/>
      <c r="DIS16" s="34"/>
      <c r="DIT16" s="34"/>
      <c r="DIU16" s="34"/>
      <c r="DIV16" s="34"/>
      <c r="DIW16" s="34"/>
      <c r="DIX16" s="34"/>
      <c r="DIY16" s="34"/>
      <c r="DIZ16" s="34"/>
      <c r="DJA16" s="34"/>
      <c r="DJB16" s="34"/>
      <c r="DJC16" s="34"/>
      <c r="DJD16" s="34"/>
      <c r="DJE16" s="34"/>
      <c r="DJF16" s="34"/>
      <c r="DJG16" s="34"/>
      <c r="DJH16" s="34"/>
      <c r="DJI16" s="34"/>
      <c r="DJJ16" s="34"/>
      <c r="DJK16" s="34"/>
      <c r="DJL16" s="34"/>
      <c r="DJM16" s="34"/>
      <c r="DJN16" s="34"/>
      <c r="DJO16" s="34"/>
      <c r="DJP16" s="34"/>
      <c r="DJQ16" s="34"/>
      <c r="DJR16" s="34"/>
      <c r="DJS16" s="34"/>
      <c r="DJT16" s="34"/>
      <c r="DJU16" s="34"/>
      <c r="DJV16" s="34"/>
      <c r="DJW16" s="34"/>
      <c r="DJX16" s="34"/>
      <c r="DJY16" s="34"/>
      <c r="DJZ16" s="34"/>
      <c r="DKA16" s="34"/>
      <c r="DKB16" s="34"/>
      <c r="DKC16" s="34"/>
      <c r="DKD16" s="34"/>
      <c r="DKE16" s="34"/>
      <c r="DKF16" s="34"/>
      <c r="DKG16" s="34"/>
      <c r="DKH16" s="34"/>
      <c r="DKI16" s="34"/>
      <c r="DKJ16" s="34"/>
      <c r="DKK16" s="34"/>
      <c r="DKL16" s="34"/>
      <c r="DKM16" s="34"/>
      <c r="DKN16" s="34"/>
      <c r="DKO16" s="34"/>
      <c r="DKP16" s="34"/>
      <c r="DKQ16" s="34"/>
      <c r="DKR16" s="34"/>
      <c r="DKS16" s="34"/>
      <c r="DKT16" s="34"/>
      <c r="DKU16" s="34"/>
      <c r="DKV16" s="34"/>
      <c r="DKW16" s="34"/>
      <c r="DKX16" s="34"/>
      <c r="DKY16" s="34"/>
      <c r="DKZ16" s="34"/>
      <c r="DLA16" s="34"/>
      <c r="DLB16" s="34"/>
      <c r="DLC16" s="34"/>
      <c r="DLD16" s="34"/>
      <c r="DLE16" s="34"/>
      <c r="DLF16" s="34"/>
      <c r="DLG16" s="34"/>
      <c r="DLH16" s="34"/>
      <c r="DLI16" s="34"/>
      <c r="DLJ16" s="34"/>
      <c r="DLK16" s="34"/>
      <c r="DLL16" s="34"/>
      <c r="DLM16" s="34"/>
      <c r="DLN16" s="34"/>
      <c r="DLO16" s="34"/>
      <c r="DLP16" s="34"/>
      <c r="DLQ16" s="34"/>
      <c r="DLR16" s="34"/>
      <c r="DLS16" s="34"/>
      <c r="DLT16" s="34"/>
      <c r="DLU16" s="34"/>
      <c r="DLV16" s="34"/>
      <c r="DLW16" s="34"/>
      <c r="DLX16" s="34"/>
      <c r="DLY16" s="34"/>
      <c r="DLZ16" s="34"/>
      <c r="DMA16" s="34"/>
      <c r="DMB16" s="34"/>
      <c r="DMC16" s="34"/>
      <c r="DMD16" s="34"/>
      <c r="DME16" s="34"/>
      <c r="DMF16" s="34"/>
      <c r="DMG16" s="34"/>
      <c r="DMH16" s="34"/>
      <c r="DMI16" s="34"/>
      <c r="DMJ16" s="34"/>
      <c r="DMK16" s="34"/>
      <c r="DML16" s="34"/>
      <c r="DMM16" s="34"/>
      <c r="DMN16" s="34"/>
      <c r="DMO16" s="34"/>
      <c r="DMP16" s="34"/>
      <c r="DMQ16" s="34"/>
      <c r="DMR16" s="34"/>
      <c r="DMS16" s="34"/>
      <c r="DMT16" s="34"/>
      <c r="DMU16" s="34"/>
      <c r="DMV16" s="34"/>
      <c r="DMW16" s="34"/>
      <c r="DMX16" s="34"/>
      <c r="DMY16" s="34"/>
      <c r="DMZ16" s="34"/>
      <c r="DNA16" s="34"/>
      <c r="DNB16" s="34"/>
      <c r="DNC16" s="34"/>
      <c r="DND16" s="34"/>
      <c r="DNE16" s="34"/>
      <c r="DNF16" s="34"/>
      <c r="DNG16" s="34"/>
      <c r="DNH16" s="34"/>
      <c r="DNI16" s="34"/>
      <c r="DNJ16" s="34"/>
      <c r="DNK16" s="34"/>
      <c r="DNL16" s="34"/>
      <c r="DNM16" s="34"/>
      <c r="DNN16" s="34"/>
      <c r="DNO16" s="34"/>
      <c r="DNP16" s="34"/>
      <c r="DNQ16" s="34"/>
      <c r="DNR16" s="34"/>
      <c r="DNS16" s="34"/>
      <c r="DNT16" s="34"/>
      <c r="DNU16" s="34"/>
      <c r="DNV16" s="34"/>
      <c r="DNW16" s="34"/>
      <c r="DNX16" s="34"/>
      <c r="DNY16" s="34"/>
      <c r="DNZ16" s="34"/>
      <c r="DOA16" s="34"/>
      <c r="DOB16" s="34"/>
      <c r="DOC16" s="34"/>
      <c r="DOD16" s="34"/>
      <c r="DOE16" s="34"/>
      <c r="DOF16" s="34"/>
      <c r="DOG16" s="34"/>
      <c r="DOH16" s="34"/>
      <c r="DOI16" s="34"/>
      <c r="DOJ16" s="34"/>
      <c r="DOK16" s="34"/>
      <c r="DOL16" s="34"/>
      <c r="DOM16" s="34"/>
      <c r="DON16" s="34"/>
      <c r="DOO16" s="34"/>
      <c r="DOP16" s="34"/>
      <c r="DOQ16" s="34"/>
      <c r="DOR16" s="34"/>
      <c r="DOS16" s="34"/>
      <c r="DOT16" s="34"/>
      <c r="DOU16" s="34"/>
      <c r="DOV16" s="34"/>
      <c r="DOW16" s="34"/>
      <c r="DOX16" s="34"/>
      <c r="DOY16" s="34"/>
      <c r="DOZ16" s="34"/>
      <c r="DPA16" s="34"/>
      <c r="DPB16" s="34"/>
      <c r="DPC16" s="34"/>
      <c r="DPD16" s="34"/>
      <c r="DPE16" s="34"/>
      <c r="DPF16" s="34"/>
      <c r="DPG16" s="34"/>
      <c r="DPH16" s="34"/>
      <c r="DPI16" s="34"/>
      <c r="DPJ16" s="34"/>
      <c r="DPK16" s="34"/>
      <c r="DPL16" s="34"/>
      <c r="DPM16" s="34"/>
      <c r="DPN16" s="34"/>
      <c r="DPO16" s="34"/>
      <c r="DPP16" s="34"/>
      <c r="DPQ16" s="34"/>
      <c r="DPR16" s="34"/>
      <c r="DPS16" s="34"/>
      <c r="DPT16" s="34"/>
      <c r="DPU16" s="34"/>
      <c r="DPV16" s="34"/>
      <c r="DPW16" s="34"/>
      <c r="DPX16" s="34"/>
      <c r="DPY16" s="34"/>
      <c r="DPZ16" s="34"/>
      <c r="DQA16" s="34"/>
      <c r="DQB16" s="34"/>
      <c r="DQC16" s="34"/>
      <c r="DQD16" s="34"/>
      <c r="DQE16" s="34"/>
      <c r="DQF16" s="34"/>
      <c r="DQG16" s="34"/>
      <c r="DQH16" s="34"/>
      <c r="DQI16" s="34"/>
      <c r="DQJ16" s="34"/>
      <c r="DQK16" s="34"/>
      <c r="DQL16" s="34"/>
      <c r="DQM16" s="34"/>
      <c r="DQN16" s="34"/>
      <c r="DQO16" s="34"/>
      <c r="DQP16" s="34"/>
      <c r="DQQ16" s="34"/>
      <c r="DQR16" s="34"/>
      <c r="DQS16" s="34"/>
      <c r="DQT16" s="34"/>
      <c r="DQU16" s="34"/>
      <c r="DQV16" s="34"/>
      <c r="DQW16" s="34"/>
      <c r="DQX16" s="34"/>
      <c r="DQY16" s="34"/>
      <c r="DQZ16" s="34"/>
      <c r="DRA16" s="34"/>
      <c r="DRB16" s="34"/>
      <c r="DRC16" s="34"/>
      <c r="DRD16" s="34"/>
      <c r="DRE16" s="34"/>
      <c r="DRF16" s="34"/>
      <c r="DRG16" s="34"/>
      <c r="DRH16" s="34"/>
      <c r="DRI16" s="34"/>
      <c r="DRJ16" s="34"/>
      <c r="DRK16" s="34"/>
      <c r="DRL16" s="34"/>
      <c r="DRM16" s="34"/>
      <c r="DRN16" s="34"/>
      <c r="DRO16" s="34"/>
      <c r="DRP16" s="34"/>
      <c r="DRQ16" s="34"/>
      <c r="DRR16" s="34"/>
      <c r="DRS16" s="34"/>
      <c r="DRT16" s="34"/>
      <c r="DRU16" s="34"/>
      <c r="DRV16" s="34"/>
      <c r="DRW16" s="34"/>
      <c r="DRX16" s="34"/>
      <c r="DRY16" s="34"/>
      <c r="DRZ16" s="34"/>
      <c r="DSA16" s="34"/>
      <c r="DSB16" s="34"/>
      <c r="DSC16" s="34"/>
      <c r="DSD16" s="34"/>
      <c r="DSE16" s="34"/>
      <c r="DSF16" s="34"/>
      <c r="DSG16" s="34"/>
      <c r="DSH16" s="34"/>
      <c r="DSI16" s="34"/>
      <c r="DSJ16" s="34"/>
      <c r="DSK16" s="34"/>
      <c r="DSL16" s="34"/>
      <c r="DSM16" s="34"/>
      <c r="DSN16" s="34"/>
      <c r="DSO16" s="34"/>
      <c r="DSP16" s="34"/>
      <c r="DSQ16" s="34"/>
      <c r="DSR16" s="34"/>
      <c r="DSS16" s="34"/>
      <c r="DST16" s="34"/>
      <c r="DSU16" s="34"/>
      <c r="DSV16" s="34"/>
      <c r="DSW16" s="34"/>
      <c r="DSX16" s="34"/>
      <c r="DSY16" s="34"/>
      <c r="DSZ16" s="34"/>
      <c r="DTA16" s="34"/>
      <c r="DTB16" s="34"/>
      <c r="DTC16" s="34"/>
      <c r="DTD16" s="34"/>
      <c r="DTE16" s="34"/>
      <c r="DTF16" s="34"/>
      <c r="DTG16" s="34"/>
      <c r="DTH16" s="34"/>
      <c r="DTI16" s="34"/>
      <c r="DTJ16" s="34"/>
      <c r="DTK16" s="34"/>
      <c r="DTL16" s="34"/>
      <c r="DTM16" s="34"/>
      <c r="DTN16" s="34"/>
      <c r="DTO16" s="34"/>
      <c r="DTP16" s="34"/>
      <c r="DTQ16" s="34"/>
      <c r="DTR16" s="34"/>
      <c r="DTS16" s="34"/>
      <c r="DTT16" s="34"/>
      <c r="DTU16" s="34"/>
      <c r="DTV16" s="34"/>
      <c r="DTW16" s="34"/>
      <c r="DTX16" s="34"/>
      <c r="DTY16" s="34"/>
      <c r="DTZ16" s="34"/>
      <c r="DUA16" s="34"/>
      <c r="DUB16" s="34"/>
      <c r="DUC16" s="34"/>
      <c r="DUD16" s="34"/>
      <c r="DUE16" s="34"/>
      <c r="DUF16" s="34"/>
      <c r="DUG16" s="34"/>
      <c r="DUH16" s="34"/>
      <c r="DUI16" s="34"/>
      <c r="DUJ16" s="34"/>
      <c r="DUK16" s="34"/>
      <c r="DUL16" s="34"/>
      <c r="DUM16" s="34"/>
      <c r="DUN16" s="34"/>
      <c r="DUO16" s="34"/>
      <c r="DUP16" s="34"/>
      <c r="DUQ16" s="34"/>
      <c r="DUR16" s="34"/>
      <c r="DUS16" s="34"/>
      <c r="DUT16" s="34"/>
      <c r="DUU16" s="34"/>
      <c r="DUV16" s="34"/>
      <c r="DUW16" s="34"/>
      <c r="DUX16" s="34"/>
      <c r="DUY16" s="34"/>
      <c r="DUZ16" s="34"/>
      <c r="DVA16" s="34"/>
      <c r="DVB16" s="34"/>
      <c r="DVC16" s="34"/>
      <c r="DVD16" s="34"/>
      <c r="DVE16" s="34"/>
      <c r="DVF16" s="34"/>
      <c r="DVG16" s="34"/>
      <c r="DVH16" s="34"/>
      <c r="DVI16" s="34"/>
      <c r="DVJ16" s="34"/>
      <c r="DVK16" s="34"/>
      <c r="DVL16" s="34"/>
      <c r="DVM16" s="34"/>
      <c r="DVN16" s="34"/>
      <c r="DVO16" s="34"/>
      <c r="DVP16" s="34"/>
      <c r="DVQ16" s="34"/>
      <c r="DVR16" s="34"/>
      <c r="DVS16" s="34"/>
      <c r="DVT16" s="34"/>
      <c r="DVU16" s="34"/>
      <c r="DVV16" s="34"/>
      <c r="DVW16" s="34"/>
      <c r="DVX16" s="34"/>
      <c r="DVY16" s="34"/>
      <c r="DVZ16" s="34"/>
      <c r="DWA16" s="34"/>
      <c r="DWB16" s="34"/>
      <c r="DWC16" s="34"/>
      <c r="DWD16" s="34"/>
      <c r="DWE16" s="34"/>
      <c r="DWF16" s="34"/>
      <c r="DWG16" s="34"/>
      <c r="DWH16" s="34"/>
      <c r="DWI16" s="34"/>
      <c r="DWJ16" s="34"/>
      <c r="DWK16" s="34"/>
      <c r="DWL16" s="34"/>
      <c r="DWM16" s="34"/>
      <c r="DWN16" s="34"/>
      <c r="DWO16" s="34"/>
      <c r="DWP16" s="34"/>
      <c r="DWQ16" s="34"/>
      <c r="DWR16" s="34"/>
      <c r="DWS16" s="34"/>
      <c r="DWT16" s="34"/>
      <c r="DWU16" s="34"/>
      <c r="DWV16" s="34"/>
      <c r="DWW16" s="34"/>
      <c r="DWX16" s="34"/>
      <c r="DWY16" s="34"/>
      <c r="DWZ16" s="34"/>
      <c r="DXA16" s="34"/>
      <c r="DXB16" s="34"/>
      <c r="DXC16" s="34"/>
      <c r="DXD16" s="34"/>
      <c r="DXE16" s="34"/>
      <c r="DXF16" s="34"/>
      <c r="DXG16" s="34"/>
      <c r="DXH16" s="34"/>
      <c r="DXI16" s="34"/>
      <c r="DXJ16" s="34"/>
      <c r="DXK16" s="34"/>
      <c r="DXL16" s="34"/>
      <c r="DXM16" s="34"/>
      <c r="DXN16" s="34"/>
      <c r="DXO16" s="34"/>
      <c r="DXP16" s="34"/>
      <c r="DXQ16" s="34"/>
      <c r="DXR16" s="34"/>
      <c r="DXS16" s="34"/>
      <c r="DXT16" s="34"/>
      <c r="DXU16" s="34"/>
      <c r="DXV16" s="34"/>
      <c r="DXW16" s="34"/>
      <c r="DXX16" s="34"/>
      <c r="DXY16" s="34"/>
      <c r="DXZ16" s="34"/>
      <c r="DYA16" s="34"/>
      <c r="DYB16" s="34"/>
      <c r="DYC16" s="34"/>
      <c r="DYD16" s="34"/>
      <c r="DYE16" s="34"/>
      <c r="DYF16" s="34"/>
      <c r="DYG16" s="34"/>
      <c r="DYH16" s="34"/>
      <c r="DYI16" s="34"/>
      <c r="DYJ16" s="34"/>
      <c r="DYK16" s="34"/>
      <c r="DYL16" s="34"/>
      <c r="DYM16" s="34"/>
      <c r="DYN16" s="34"/>
      <c r="DYO16" s="34"/>
      <c r="DYP16" s="34"/>
      <c r="DYQ16" s="34"/>
      <c r="DYR16" s="34"/>
      <c r="DYS16" s="34"/>
      <c r="DYT16" s="34"/>
      <c r="DYU16" s="34"/>
      <c r="DYV16" s="34"/>
      <c r="DYW16" s="34"/>
      <c r="DYX16" s="34"/>
      <c r="DYY16" s="34"/>
      <c r="DYZ16" s="34"/>
      <c r="DZA16" s="34"/>
      <c r="DZB16" s="34"/>
      <c r="DZC16" s="34"/>
      <c r="DZD16" s="34"/>
      <c r="DZE16" s="34"/>
      <c r="DZF16" s="34"/>
      <c r="DZG16" s="34"/>
      <c r="DZH16" s="34"/>
      <c r="DZI16" s="34"/>
      <c r="DZJ16" s="34"/>
      <c r="DZK16" s="34"/>
      <c r="DZL16" s="34"/>
      <c r="DZM16" s="34"/>
      <c r="DZN16" s="34"/>
      <c r="DZO16" s="34"/>
      <c r="DZP16" s="34"/>
      <c r="DZQ16" s="34"/>
      <c r="DZR16" s="34"/>
      <c r="DZS16" s="34"/>
      <c r="DZT16" s="34"/>
      <c r="DZU16" s="34"/>
      <c r="DZV16" s="34"/>
      <c r="DZW16" s="34"/>
      <c r="DZX16" s="34"/>
      <c r="DZY16" s="34"/>
      <c r="DZZ16" s="34"/>
      <c r="EAA16" s="34"/>
      <c r="EAB16" s="34"/>
      <c r="EAC16" s="34"/>
      <c r="EAD16" s="34"/>
      <c r="EAE16" s="34"/>
      <c r="EAF16" s="34"/>
      <c r="EAG16" s="34"/>
      <c r="EAH16" s="34"/>
      <c r="EAI16" s="34"/>
      <c r="EAJ16" s="34"/>
      <c r="EAK16" s="34"/>
      <c r="EAL16" s="34"/>
      <c r="EAM16" s="34"/>
      <c r="EAN16" s="34"/>
      <c r="EAO16" s="34"/>
      <c r="EAP16" s="34"/>
      <c r="EAQ16" s="34"/>
      <c r="EAR16" s="34"/>
      <c r="EAS16" s="34"/>
      <c r="EAT16" s="34"/>
      <c r="EAU16" s="34"/>
      <c r="EAV16" s="34"/>
      <c r="EAW16" s="34"/>
      <c r="EAX16" s="34"/>
      <c r="EAY16" s="34"/>
      <c r="EAZ16" s="34"/>
      <c r="EBA16" s="34"/>
      <c r="EBB16" s="34"/>
      <c r="EBC16" s="34"/>
      <c r="EBD16" s="34"/>
      <c r="EBE16" s="34"/>
      <c r="EBF16" s="34"/>
      <c r="EBG16" s="34"/>
      <c r="EBH16" s="34"/>
      <c r="EBI16" s="34"/>
      <c r="EBJ16" s="34"/>
      <c r="EBK16" s="34"/>
      <c r="EBL16" s="34"/>
      <c r="EBM16" s="34"/>
      <c r="EBN16" s="34"/>
      <c r="EBO16" s="34"/>
      <c r="EBP16" s="34"/>
      <c r="EBQ16" s="34"/>
      <c r="EBR16" s="34"/>
      <c r="EBS16" s="34"/>
      <c r="EBT16" s="34"/>
      <c r="EBU16" s="34"/>
      <c r="EBV16" s="34"/>
      <c r="EBW16" s="34"/>
      <c r="EBX16" s="34"/>
      <c r="EBY16" s="34"/>
      <c r="EBZ16" s="34"/>
      <c r="ECA16" s="34"/>
      <c r="ECB16" s="34"/>
      <c r="ECC16" s="34"/>
      <c r="ECD16" s="34"/>
      <c r="ECE16" s="34"/>
      <c r="ECF16" s="34"/>
      <c r="ECG16" s="34"/>
      <c r="ECH16" s="34"/>
      <c r="ECI16" s="34"/>
      <c r="ECJ16" s="34"/>
      <c r="ECK16" s="34"/>
      <c r="ECL16" s="34"/>
      <c r="ECM16" s="34"/>
      <c r="ECN16" s="34"/>
      <c r="ECO16" s="34"/>
      <c r="ECP16" s="34"/>
      <c r="ECQ16" s="34"/>
      <c r="ECR16" s="34"/>
      <c r="ECS16" s="34"/>
      <c r="ECT16" s="34"/>
      <c r="ECU16" s="34"/>
      <c r="ECV16" s="34"/>
      <c r="ECW16" s="34"/>
      <c r="ECX16" s="34"/>
      <c r="ECY16" s="34"/>
      <c r="ECZ16" s="34"/>
      <c r="EDA16" s="34"/>
      <c r="EDB16" s="34"/>
      <c r="EDC16" s="34"/>
      <c r="EDD16" s="34"/>
      <c r="EDE16" s="34"/>
      <c r="EDF16" s="34"/>
      <c r="EDG16" s="34"/>
      <c r="EDH16" s="34"/>
      <c r="EDI16" s="34"/>
      <c r="EDJ16" s="34"/>
      <c r="EDK16" s="34"/>
      <c r="EDL16" s="34"/>
      <c r="EDM16" s="34"/>
      <c r="EDN16" s="34"/>
      <c r="EDO16" s="34"/>
      <c r="EDP16" s="34"/>
      <c r="EDQ16" s="34"/>
      <c r="EDR16" s="34"/>
      <c r="EDS16" s="34"/>
      <c r="EDT16" s="34"/>
      <c r="EDU16" s="34"/>
      <c r="EDV16" s="34"/>
      <c r="EDW16" s="34"/>
      <c r="EDX16" s="34"/>
      <c r="EDY16" s="34"/>
      <c r="EDZ16" s="34"/>
      <c r="EEA16" s="34"/>
      <c r="EEB16" s="34"/>
      <c r="EEC16" s="34"/>
      <c r="EED16" s="34"/>
      <c r="EEE16" s="34"/>
      <c r="EEF16" s="34"/>
      <c r="EEG16" s="34"/>
      <c r="EEH16" s="34"/>
      <c r="EEI16" s="34"/>
      <c r="EEJ16" s="34"/>
      <c r="EEK16" s="34"/>
      <c r="EEL16" s="34"/>
      <c r="EEM16" s="34"/>
      <c r="EEN16" s="34"/>
      <c r="EEO16" s="34"/>
      <c r="EEP16" s="34"/>
      <c r="EEQ16" s="34"/>
      <c r="EER16" s="34"/>
      <c r="EES16" s="34"/>
      <c r="EET16" s="34"/>
      <c r="EEU16" s="34"/>
      <c r="EEV16" s="34"/>
      <c r="EEW16" s="34"/>
      <c r="EEX16" s="34"/>
      <c r="EEY16" s="34"/>
      <c r="EEZ16" s="34"/>
      <c r="EFA16" s="34"/>
      <c r="EFB16" s="34"/>
      <c r="EFC16" s="34"/>
      <c r="EFD16" s="34"/>
      <c r="EFE16" s="34"/>
      <c r="EFF16" s="34"/>
      <c r="EFG16" s="34"/>
      <c r="EFH16" s="34"/>
      <c r="EFI16" s="34"/>
      <c r="EFJ16" s="34"/>
      <c r="EFK16" s="34"/>
      <c r="EFL16" s="34"/>
      <c r="EFM16" s="34"/>
      <c r="EFN16" s="34"/>
      <c r="EFO16" s="34"/>
      <c r="EFP16" s="34"/>
      <c r="EFQ16" s="34"/>
      <c r="EFR16" s="34"/>
      <c r="EFS16" s="34"/>
      <c r="EFT16" s="34"/>
      <c r="EFU16" s="34"/>
      <c r="EFV16" s="34"/>
      <c r="EFW16" s="34"/>
      <c r="EFX16" s="34"/>
      <c r="EFY16" s="34"/>
      <c r="EFZ16" s="34"/>
      <c r="EGA16" s="34"/>
      <c r="EGB16" s="34"/>
      <c r="EGC16" s="34"/>
      <c r="EGD16" s="34"/>
      <c r="EGE16" s="34"/>
      <c r="EGF16" s="34"/>
      <c r="EGG16" s="34"/>
      <c r="EGH16" s="34"/>
      <c r="EGI16" s="34"/>
      <c r="EGJ16" s="34"/>
      <c r="EGK16" s="34"/>
      <c r="EGL16" s="34"/>
      <c r="EGM16" s="34"/>
      <c r="EGN16" s="34"/>
      <c r="EGO16" s="34"/>
      <c r="EGP16" s="34"/>
      <c r="EGQ16" s="34"/>
      <c r="EGR16" s="34"/>
      <c r="EGS16" s="34"/>
      <c r="EGT16" s="34"/>
      <c r="EGU16" s="34"/>
      <c r="EGV16" s="34"/>
      <c r="EGW16" s="34"/>
      <c r="EGX16" s="34"/>
      <c r="EGY16" s="34"/>
      <c r="EGZ16" s="34"/>
      <c r="EHA16" s="34"/>
      <c r="EHB16" s="34"/>
      <c r="EHC16" s="34"/>
      <c r="EHD16" s="34"/>
      <c r="EHE16" s="34"/>
      <c r="EHF16" s="34"/>
      <c r="EHG16" s="34"/>
      <c r="EHH16" s="34"/>
      <c r="EHI16" s="34"/>
      <c r="EHJ16" s="34"/>
      <c r="EHK16" s="34"/>
      <c r="EHL16" s="34"/>
      <c r="EHM16" s="34"/>
      <c r="EHN16" s="34"/>
      <c r="EHO16" s="34"/>
      <c r="EHP16" s="34"/>
      <c r="EHQ16" s="34"/>
      <c r="EHR16" s="34"/>
      <c r="EHS16" s="34"/>
      <c r="EHT16" s="34"/>
      <c r="EHU16" s="34"/>
      <c r="EHV16" s="34"/>
      <c r="EHW16" s="34"/>
      <c r="EHX16" s="34"/>
      <c r="EHY16" s="34"/>
      <c r="EHZ16" s="34"/>
      <c r="EIA16" s="34"/>
      <c r="EIB16" s="34"/>
      <c r="EIC16" s="34"/>
      <c r="EID16" s="34"/>
      <c r="EIE16" s="34"/>
      <c r="EIF16" s="34"/>
      <c r="EIG16" s="34"/>
      <c r="EIH16" s="34"/>
      <c r="EII16" s="34"/>
      <c r="EIJ16" s="34"/>
      <c r="EIK16" s="34"/>
      <c r="EIL16" s="34"/>
      <c r="EIM16" s="34"/>
      <c r="EIN16" s="34"/>
      <c r="EIO16" s="34"/>
      <c r="EIP16" s="34"/>
      <c r="EIQ16" s="34"/>
      <c r="EIR16" s="34"/>
      <c r="EIS16" s="34"/>
      <c r="EIT16" s="34"/>
      <c r="EIU16" s="34"/>
      <c r="EIV16" s="34"/>
      <c r="EIW16" s="34"/>
      <c r="EIX16" s="34"/>
      <c r="EIY16" s="34"/>
      <c r="EIZ16" s="34"/>
      <c r="EJA16" s="34"/>
      <c r="EJB16" s="34"/>
      <c r="EJC16" s="34"/>
      <c r="EJD16" s="34"/>
      <c r="EJE16" s="34"/>
      <c r="EJF16" s="34"/>
      <c r="EJG16" s="34"/>
      <c r="EJH16" s="34"/>
      <c r="EJI16" s="34"/>
      <c r="EJJ16" s="34"/>
      <c r="EJK16" s="34"/>
      <c r="EJL16" s="34"/>
      <c r="EJM16" s="34"/>
      <c r="EJN16" s="34"/>
      <c r="EJO16" s="34"/>
      <c r="EJP16" s="34"/>
      <c r="EJQ16" s="34"/>
      <c r="EJR16" s="34"/>
      <c r="EJS16" s="34"/>
      <c r="EJT16" s="34"/>
      <c r="EJU16" s="34"/>
      <c r="EJV16" s="34"/>
      <c r="EJW16" s="34"/>
      <c r="EJX16" s="34"/>
      <c r="EJY16" s="34"/>
      <c r="EJZ16" s="34"/>
      <c r="EKA16" s="34"/>
      <c r="EKB16" s="34"/>
      <c r="EKC16" s="34"/>
      <c r="EKD16" s="34"/>
      <c r="EKE16" s="34"/>
      <c r="EKF16" s="34"/>
      <c r="EKG16" s="34"/>
      <c r="EKH16" s="34"/>
      <c r="EKI16" s="34"/>
      <c r="EKJ16" s="34"/>
      <c r="EKK16" s="34"/>
      <c r="EKL16" s="34"/>
      <c r="EKM16" s="34"/>
      <c r="EKN16" s="34"/>
      <c r="EKO16" s="34"/>
      <c r="EKP16" s="34"/>
      <c r="EKQ16" s="34"/>
      <c r="EKR16" s="34"/>
      <c r="EKS16" s="34"/>
      <c r="EKT16" s="34"/>
      <c r="EKU16" s="34"/>
      <c r="EKV16" s="34"/>
      <c r="EKW16" s="34"/>
      <c r="EKX16" s="34"/>
      <c r="EKY16" s="34"/>
      <c r="EKZ16" s="34"/>
      <c r="ELA16" s="34"/>
      <c r="ELB16" s="34"/>
      <c r="ELC16" s="34"/>
      <c r="ELD16" s="34"/>
      <c r="ELE16" s="34"/>
      <c r="ELF16" s="34"/>
      <c r="ELG16" s="34"/>
      <c r="ELH16" s="34"/>
      <c r="ELI16" s="34"/>
      <c r="ELJ16" s="34"/>
      <c r="ELK16" s="34"/>
      <c r="ELL16" s="34"/>
      <c r="ELM16" s="34"/>
      <c r="ELN16" s="34"/>
      <c r="ELO16" s="34"/>
      <c r="ELP16" s="34"/>
      <c r="ELQ16" s="34"/>
      <c r="ELR16" s="34"/>
      <c r="ELS16" s="34"/>
      <c r="ELT16" s="34"/>
      <c r="ELU16" s="34"/>
      <c r="ELV16" s="34"/>
      <c r="ELW16" s="34"/>
      <c r="ELX16" s="34"/>
      <c r="ELY16" s="34"/>
      <c r="ELZ16" s="34"/>
      <c r="EMA16" s="34"/>
      <c r="EMB16" s="34"/>
      <c r="EMC16" s="34"/>
      <c r="EMD16" s="34"/>
      <c r="EME16" s="34"/>
      <c r="EMF16" s="34"/>
      <c r="EMG16" s="34"/>
      <c r="EMH16" s="34"/>
      <c r="EMI16" s="34"/>
      <c r="EMJ16" s="34"/>
      <c r="EMK16" s="34"/>
      <c r="EML16" s="34"/>
      <c r="EMM16" s="34"/>
      <c r="EMN16" s="34"/>
      <c r="EMO16" s="34"/>
      <c r="EMP16" s="34"/>
      <c r="EMQ16" s="34"/>
      <c r="EMR16" s="34"/>
      <c r="EMS16" s="34"/>
      <c r="EMT16" s="34"/>
      <c r="EMU16" s="34"/>
      <c r="EMV16" s="34"/>
      <c r="EMW16" s="34"/>
      <c r="EMX16" s="34"/>
      <c r="EMY16" s="34"/>
      <c r="EMZ16" s="34"/>
      <c r="ENA16" s="34"/>
      <c r="ENB16" s="34"/>
      <c r="ENC16" s="34"/>
      <c r="END16" s="34"/>
      <c r="ENE16" s="34"/>
      <c r="ENF16" s="34"/>
      <c r="ENG16" s="34"/>
      <c r="ENH16" s="34"/>
      <c r="ENI16" s="34"/>
      <c r="ENJ16" s="34"/>
      <c r="ENK16" s="34"/>
      <c r="ENL16" s="34"/>
      <c r="ENM16" s="34"/>
      <c r="ENN16" s="34"/>
      <c r="ENO16" s="34"/>
      <c r="ENP16" s="34"/>
      <c r="ENQ16" s="34"/>
      <c r="ENR16" s="34"/>
      <c r="ENS16" s="34"/>
      <c r="ENT16" s="34"/>
      <c r="ENU16" s="34"/>
      <c r="ENV16" s="34"/>
      <c r="ENW16" s="34"/>
      <c r="ENX16" s="34"/>
      <c r="ENY16" s="34"/>
      <c r="ENZ16" s="34"/>
      <c r="EOA16" s="34"/>
      <c r="EOB16" s="34"/>
      <c r="EOC16" s="34"/>
      <c r="EOD16" s="34"/>
      <c r="EOE16" s="34"/>
      <c r="EOF16" s="34"/>
      <c r="EOG16" s="34"/>
      <c r="EOH16" s="34"/>
      <c r="EOI16" s="34"/>
      <c r="EOJ16" s="34"/>
      <c r="EOK16" s="34"/>
      <c r="EOL16" s="34"/>
      <c r="EOM16" s="34"/>
      <c r="EON16" s="34"/>
      <c r="EOO16" s="34"/>
      <c r="EOP16" s="34"/>
      <c r="EOQ16" s="34"/>
      <c r="EOR16" s="34"/>
      <c r="EOS16" s="34"/>
      <c r="EOT16" s="34"/>
      <c r="EOU16" s="34"/>
      <c r="EOV16" s="34"/>
      <c r="EOW16" s="34"/>
      <c r="EOX16" s="34"/>
      <c r="EOY16" s="34"/>
      <c r="EOZ16" s="34"/>
      <c r="EPA16" s="34"/>
      <c r="EPB16" s="34"/>
      <c r="EPC16" s="34"/>
      <c r="EPD16" s="34"/>
      <c r="EPE16" s="34"/>
      <c r="EPF16" s="34"/>
      <c r="EPG16" s="34"/>
      <c r="EPH16" s="34"/>
      <c r="EPI16" s="34"/>
      <c r="EPJ16" s="34"/>
      <c r="EPK16" s="34"/>
      <c r="EPL16" s="34"/>
      <c r="EPM16" s="34"/>
      <c r="EPN16" s="34"/>
      <c r="EPO16" s="34"/>
      <c r="EPP16" s="34"/>
      <c r="EPQ16" s="34"/>
      <c r="EPR16" s="34"/>
      <c r="EPS16" s="34"/>
      <c r="EPT16" s="34"/>
      <c r="EPU16" s="34"/>
      <c r="EPV16" s="34"/>
      <c r="EPW16" s="34"/>
      <c r="EPX16" s="34"/>
      <c r="EPY16" s="34"/>
      <c r="EPZ16" s="34"/>
      <c r="EQA16" s="34"/>
      <c r="EQB16" s="34"/>
      <c r="EQC16" s="34"/>
      <c r="EQD16" s="34"/>
      <c r="EQE16" s="34"/>
      <c r="EQF16" s="34"/>
      <c r="EQG16" s="34"/>
      <c r="EQH16" s="34"/>
      <c r="EQI16" s="34"/>
      <c r="EQJ16" s="34"/>
      <c r="EQK16" s="34"/>
      <c r="EQL16" s="34"/>
      <c r="EQM16" s="34"/>
      <c r="EQN16" s="34"/>
      <c r="EQO16" s="34"/>
      <c r="EQP16" s="34"/>
      <c r="EQQ16" s="34"/>
      <c r="EQR16" s="34"/>
      <c r="EQS16" s="34"/>
      <c r="EQT16" s="34"/>
      <c r="EQU16" s="34"/>
      <c r="EQV16" s="34"/>
      <c r="EQW16" s="34"/>
      <c r="EQX16" s="34"/>
      <c r="EQY16" s="34"/>
      <c r="EQZ16" s="34"/>
      <c r="ERA16" s="34"/>
      <c r="ERB16" s="34"/>
      <c r="ERC16" s="34"/>
      <c r="ERD16" s="34"/>
      <c r="ERE16" s="34"/>
      <c r="ERF16" s="34"/>
      <c r="ERG16" s="34"/>
      <c r="ERH16" s="34"/>
      <c r="ERI16" s="34"/>
      <c r="ERJ16" s="34"/>
      <c r="ERK16" s="34"/>
      <c r="ERL16" s="34"/>
      <c r="ERM16" s="34"/>
      <c r="ERN16" s="34"/>
      <c r="ERO16" s="34"/>
      <c r="ERP16" s="34"/>
      <c r="ERQ16" s="34"/>
      <c r="ERR16" s="34"/>
      <c r="ERS16" s="34"/>
      <c r="ERT16" s="34"/>
      <c r="ERU16" s="34"/>
      <c r="ERV16" s="34"/>
      <c r="ERW16" s="34"/>
      <c r="ERX16" s="34"/>
      <c r="ERY16" s="34"/>
      <c r="ERZ16" s="34"/>
      <c r="ESA16" s="34"/>
      <c r="ESB16" s="34"/>
      <c r="ESC16" s="34"/>
      <c r="ESD16" s="34"/>
      <c r="ESE16" s="34"/>
      <c r="ESF16" s="34"/>
      <c r="ESG16" s="34"/>
      <c r="ESH16" s="34"/>
      <c r="ESI16" s="34"/>
      <c r="ESJ16" s="34"/>
      <c r="ESK16" s="34"/>
      <c r="ESL16" s="34"/>
      <c r="ESM16" s="34"/>
      <c r="ESN16" s="34"/>
      <c r="ESO16" s="34"/>
      <c r="ESP16" s="34"/>
      <c r="ESQ16" s="34"/>
      <c r="ESR16" s="34"/>
      <c r="ESS16" s="34"/>
      <c r="EST16" s="34"/>
      <c r="ESU16" s="34"/>
      <c r="ESV16" s="34"/>
      <c r="ESW16" s="34"/>
      <c r="ESX16" s="34"/>
      <c r="ESY16" s="34"/>
      <c r="ESZ16" s="34"/>
      <c r="ETA16" s="34"/>
      <c r="ETB16" s="34"/>
      <c r="ETC16" s="34"/>
      <c r="ETD16" s="34"/>
      <c r="ETE16" s="34"/>
      <c r="ETF16" s="34"/>
      <c r="ETG16" s="34"/>
      <c r="ETH16" s="34"/>
      <c r="ETI16" s="34"/>
      <c r="ETJ16" s="34"/>
      <c r="ETK16" s="34"/>
      <c r="ETL16" s="34"/>
      <c r="ETM16" s="34"/>
      <c r="ETN16" s="34"/>
      <c r="ETO16" s="34"/>
      <c r="ETP16" s="34"/>
      <c r="ETQ16" s="34"/>
      <c r="ETR16" s="34"/>
      <c r="ETS16" s="34"/>
      <c r="ETT16" s="34"/>
      <c r="ETU16" s="34"/>
      <c r="ETV16" s="34"/>
      <c r="ETW16" s="34"/>
      <c r="ETX16" s="34"/>
      <c r="ETY16" s="34"/>
      <c r="ETZ16" s="34"/>
      <c r="EUA16" s="34"/>
      <c r="EUB16" s="34"/>
      <c r="EUC16" s="34"/>
      <c r="EUD16" s="34"/>
      <c r="EUE16" s="34"/>
      <c r="EUF16" s="34"/>
      <c r="EUG16" s="34"/>
      <c r="EUH16" s="34"/>
      <c r="EUI16" s="34"/>
      <c r="EUJ16" s="34"/>
      <c r="EUK16" s="34"/>
      <c r="EUL16" s="34"/>
      <c r="EUM16" s="34"/>
      <c r="EUN16" s="34"/>
      <c r="EUO16" s="34"/>
      <c r="EUP16" s="34"/>
      <c r="EUQ16" s="34"/>
      <c r="EUR16" s="34"/>
      <c r="EUS16" s="34"/>
      <c r="EUT16" s="34"/>
      <c r="EUU16" s="34"/>
      <c r="EUV16" s="34"/>
      <c r="EUW16" s="34"/>
      <c r="EUX16" s="34"/>
      <c r="EUY16" s="34"/>
      <c r="EUZ16" s="34"/>
      <c r="EVA16" s="34"/>
      <c r="EVB16" s="34"/>
      <c r="EVC16" s="34"/>
      <c r="EVD16" s="34"/>
      <c r="EVE16" s="34"/>
      <c r="EVF16" s="34"/>
      <c r="EVG16" s="34"/>
      <c r="EVH16" s="34"/>
      <c r="EVI16" s="34"/>
      <c r="EVJ16" s="34"/>
      <c r="EVK16" s="34"/>
      <c r="EVL16" s="34"/>
      <c r="EVM16" s="34"/>
      <c r="EVN16" s="34"/>
      <c r="EVO16" s="34"/>
      <c r="EVP16" s="34"/>
      <c r="EVQ16" s="34"/>
      <c r="EVR16" s="34"/>
      <c r="EVS16" s="34"/>
      <c r="EVT16" s="34"/>
      <c r="EVU16" s="34"/>
      <c r="EVV16" s="34"/>
      <c r="EVW16" s="34"/>
      <c r="EVX16" s="34"/>
      <c r="EVY16" s="34"/>
      <c r="EVZ16" s="34"/>
      <c r="EWA16" s="34"/>
      <c r="EWB16" s="34"/>
      <c r="EWC16" s="34"/>
      <c r="EWD16" s="34"/>
      <c r="EWE16" s="34"/>
      <c r="EWF16" s="34"/>
      <c r="EWG16" s="34"/>
      <c r="EWH16" s="34"/>
      <c r="EWI16" s="34"/>
      <c r="EWJ16" s="34"/>
      <c r="EWK16" s="34"/>
      <c r="EWL16" s="34"/>
      <c r="EWM16" s="34"/>
      <c r="EWN16" s="34"/>
      <c r="EWO16" s="34"/>
      <c r="EWP16" s="34"/>
      <c r="EWQ16" s="34"/>
      <c r="EWR16" s="34"/>
      <c r="EWS16" s="34"/>
      <c r="EWT16" s="34"/>
      <c r="EWU16" s="34"/>
      <c r="EWV16" s="34"/>
      <c r="EWW16" s="34"/>
      <c r="EWX16" s="34"/>
      <c r="EWY16" s="34"/>
      <c r="EWZ16" s="34"/>
      <c r="EXA16" s="34"/>
      <c r="EXB16" s="34"/>
      <c r="EXC16" s="34"/>
      <c r="EXD16" s="34"/>
      <c r="EXE16" s="34"/>
      <c r="EXF16" s="34"/>
      <c r="EXG16" s="34"/>
      <c r="EXH16" s="34"/>
      <c r="EXI16" s="34"/>
      <c r="EXJ16" s="34"/>
      <c r="EXK16" s="34"/>
      <c r="EXL16" s="34"/>
      <c r="EXM16" s="34"/>
      <c r="EXN16" s="34"/>
      <c r="EXO16" s="34"/>
      <c r="EXP16" s="34"/>
      <c r="EXQ16" s="34"/>
      <c r="EXR16" s="34"/>
      <c r="EXS16" s="34"/>
      <c r="EXT16" s="34"/>
      <c r="EXU16" s="34"/>
      <c r="EXV16" s="34"/>
      <c r="EXW16" s="34"/>
      <c r="EXX16" s="34"/>
      <c r="EXY16" s="34"/>
      <c r="EXZ16" s="34"/>
      <c r="EYA16" s="34"/>
      <c r="EYB16" s="34"/>
      <c r="EYC16" s="34"/>
      <c r="EYD16" s="34"/>
      <c r="EYE16" s="34"/>
      <c r="EYF16" s="34"/>
      <c r="EYG16" s="34"/>
      <c r="EYH16" s="34"/>
      <c r="EYI16" s="34"/>
      <c r="EYJ16" s="34"/>
      <c r="EYK16" s="34"/>
      <c r="EYL16" s="34"/>
      <c r="EYM16" s="34"/>
      <c r="EYN16" s="34"/>
      <c r="EYO16" s="34"/>
      <c r="EYP16" s="34"/>
      <c r="EYQ16" s="34"/>
      <c r="EYR16" s="34"/>
      <c r="EYS16" s="34"/>
      <c r="EYT16" s="34"/>
      <c r="EYU16" s="34"/>
      <c r="EYV16" s="34"/>
      <c r="EYW16" s="34"/>
      <c r="EYX16" s="34"/>
      <c r="EYY16" s="34"/>
      <c r="EYZ16" s="34"/>
      <c r="EZA16" s="34"/>
      <c r="EZB16" s="34"/>
      <c r="EZC16" s="34"/>
      <c r="EZD16" s="34"/>
      <c r="EZE16" s="34"/>
      <c r="EZF16" s="34"/>
      <c r="EZG16" s="34"/>
      <c r="EZH16" s="34"/>
      <c r="EZI16" s="34"/>
      <c r="EZJ16" s="34"/>
      <c r="EZK16" s="34"/>
      <c r="EZL16" s="34"/>
      <c r="EZM16" s="34"/>
      <c r="EZN16" s="34"/>
      <c r="EZO16" s="34"/>
      <c r="EZP16" s="34"/>
      <c r="EZQ16" s="34"/>
      <c r="EZR16" s="34"/>
      <c r="EZS16" s="34"/>
      <c r="EZT16" s="34"/>
      <c r="EZU16" s="34"/>
      <c r="EZV16" s="34"/>
      <c r="EZW16" s="34"/>
      <c r="EZX16" s="34"/>
      <c r="EZY16" s="34"/>
      <c r="EZZ16" s="34"/>
      <c r="FAA16" s="34"/>
      <c r="FAB16" s="34"/>
      <c r="FAC16" s="34"/>
      <c r="FAD16" s="34"/>
      <c r="FAE16" s="34"/>
      <c r="FAF16" s="34"/>
      <c r="FAG16" s="34"/>
      <c r="FAH16" s="34"/>
      <c r="FAI16" s="34"/>
      <c r="FAJ16" s="34"/>
      <c r="FAK16" s="34"/>
      <c r="FAL16" s="34"/>
      <c r="FAM16" s="34"/>
      <c r="FAN16" s="34"/>
      <c r="FAO16" s="34"/>
      <c r="FAP16" s="34"/>
      <c r="FAQ16" s="34"/>
      <c r="FAR16" s="34"/>
      <c r="FAS16" s="34"/>
      <c r="FAT16" s="34"/>
      <c r="FAU16" s="34"/>
      <c r="FAV16" s="34"/>
      <c r="FAW16" s="34"/>
      <c r="FAX16" s="34"/>
      <c r="FAY16" s="34"/>
      <c r="FAZ16" s="34"/>
      <c r="FBA16" s="34"/>
      <c r="FBB16" s="34"/>
      <c r="FBC16" s="34"/>
      <c r="FBD16" s="34"/>
      <c r="FBE16" s="34"/>
      <c r="FBF16" s="34"/>
      <c r="FBG16" s="34"/>
      <c r="FBH16" s="34"/>
      <c r="FBI16" s="34"/>
      <c r="FBJ16" s="34"/>
      <c r="FBK16" s="34"/>
      <c r="FBL16" s="34"/>
      <c r="FBM16" s="34"/>
      <c r="FBN16" s="34"/>
      <c r="FBO16" s="34"/>
      <c r="FBP16" s="34"/>
      <c r="FBQ16" s="34"/>
      <c r="FBR16" s="34"/>
      <c r="FBS16" s="34"/>
      <c r="FBT16" s="34"/>
      <c r="FBU16" s="34"/>
      <c r="FBV16" s="34"/>
      <c r="FBW16" s="34"/>
      <c r="FBX16" s="34"/>
      <c r="FBY16" s="34"/>
      <c r="FBZ16" s="34"/>
      <c r="FCA16" s="34"/>
      <c r="FCB16" s="34"/>
      <c r="FCC16" s="34"/>
      <c r="FCD16" s="34"/>
      <c r="FCE16" s="34"/>
      <c r="FCF16" s="34"/>
      <c r="FCG16" s="34"/>
      <c r="FCH16" s="34"/>
      <c r="FCI16" s="34"/>
      <c r="FCJ16" s="34"/>
      <c r="FCK16" s="34"/>
      <c r="FCL16" s="34"/>
      <c r="FCM16" s="34"/>
      <c r="FCN16" s="34"/>
      <c r="FCO16" s="34"/>
      <c r="FCP16" s="34"/>
      <c r="FCQ16" s="34"/>
      <c r="FCR16" s="34"/>
      <c r="FCS16" s="34"/>
      <c r="FCT16" s="34"/>
      <c r="FCU16" s="34"/>
      <c r="FCV16" s="34"/>
      <c r="FCW16" s="34"/>
      <c r="FCX16" s="34"/>
      <c r="FCY16" s="34"/>
      <c r="FCZ16" s="34"/>
      <c r="FDA16" s="34"/>
      <c r="FDB16" s="34"/>
      <c r="FDC16" s="34"/>
      <c r="FDD16" s="34"/>
      <c r="FDE16" s="34"/>
      <c r="FDF16" s="34"/>
      <c r="FDG16" s="34"/>
      <c r="FDH16" s="34"/>
      <c r="FDI16" s="34"/>
      <c r="FDJ16" s="34"/>
      <c r="FDK16" s="34"/>
      <c r="FDL16" s="34"/>
      <c r="FDM16" s="34"/>
      <c r="FDN16" s="34"/>
      <c r="FDO16" s="34"/>
      <c r="FDP16" s="34"/>
      <c r="FDQ16" s="34"/>
      <c r="FDR16" s="34"/>
      <c r="FDS16" s="34"/>
      <c r="FDT16" s="34"/>
      <c r="FDU16" s="34"/>
      <c r="FDV16" s="34"/>
      <c r="FDW16" s="34"/>
      <c r="FDX16" s="34"/>
      <c r="FDY16" s="34"/>
      <c r="FDZ16" s="34"/>
      <c r="FEA16" s="34"/>
      <c r="FEB16" s="34"/>
      <c r="FEC16" s="34"/>
      <c r="FED16" s="34"/>
      <c r="FEE16" s="34"/>
      <c r="FEF16" s="34"/>
      <c r="FEG16" s="34"/>
      <c r="FEH16" s="34"/>
      <c r="FEI16" s="34"/>
      <c r="FEJ16" s="34"/>
      <c r="FEK16" s="34"/>
      <c r="FEL16" s="34"/>
      <c r="FEM16" s="34"/>
      <c r="FEN16" s="34"/>
      <c r="FEO16" s="34"/>
      <c r="FEP16" s="34"/>
      <c r="FEQ16" s="34"/>
      <c r="FER16" s="34"/>
      <c r="FES16" s="34"/>
      <c r="FET16" s="34"/>
      <c r="FEU16" s="34"/>
      <c r="FEV16" s="34"/>
      <c r="FEW16" s="34"/>
      <c r="FEX16" s="34"/>
      <c r="FEY16" s="34"/>
      <c r="FEZ16" s="34"/>
      <c r="FFA16" s="34"/>
      <c r="FFB16" s="34"/>
      <c r="FFC16" s="34"/>
      <c r="FFD16" s="34"/>
      <c r="FFE16" s="34"/>
      <c r="FFF16" s="34"/>
      <c r="FFG16" s="34"/>
      <c r="FFH16" s="34"/>
      <c r="FFI16" s="34"/>
      <c r="FFJ16" s="34"/>
      <c r="FFK16" s="34"/>
      <c r="FFL16" s="34"/>
      <c r="FFM16" s="34"/>
      <c r="FFN16" s="34"/>
      <c r="FFO16" s="34"/>
      <c r="FFP16" s="34"/>
      <c r="FFQ16" s="34"/>
      <c r="FFR16" s="34"/>
      <c r="FFS16" s="34"/>
      <c r="FFT16" s="34"/>
      <c r="FFU16" s="34"/>
      <c r="FFV16" s="34"/>
      <c r="FFW16" s="34"/>
      <c r="FFX16" s="34"/>
      <c r="FFY16" s="34"/>
      <c r="FFZ16" s="34"/>
      <c r="FGA16" s="34"/>
      <c r="FGB16" s="34"/>
      <c r="FGC16" s="34"/>
      <c r="FGD16" s="34"/>
      <c r="FGE16" s="34"/>
      <c r="FGF16" s="34"/>
      <c r="FGG16" s="34"/>
      <c r="FGH16" s="34"/>
      <c r="FGI16" s="34"/>
      <c r="FGJ16" s="34"/>
      <c r="FGK16" s="34"/>
      <c r="FGL16" s="34"/>
      <c r="FGM16" s="34"/>
      <c r="FGN16" s="34"/>
      <c r="FGO16" s="34"/>
      <c r="FGP16" s="34"/>
      <c r="FGQ16" s="34"/>
      <c r="FGR16" s="34"/>
      <c r="FGS16" s="34"/>
      <c r="FGT16" s="34"/>
      <c r="FGU16" s="34"/>
      <c r="FGV16" s="34"/>
      <c r="FGW16" s="34"/>
      <c r="FGX16" s="34"/>
      <c r="FGY16" s="34"/>
      <c r="FGZ16" s="34"/>
      <c r="FHA16" s="34"/>
      <c r="FHB16" s="34"/>
      <c r="FHC16" s="34"/>
      <c r="FHD16" s="34"/>
      <c r="FHE16" s="34"/>
      <c r="FHF16" s="34"/>
      <c r="FHG16" s="34"/>
      <c r="FHH16" s="34"/>
      <c r="FHI16" s="34"/>
      <c r="FHJ16" s="34"/>
      <c r="FHK16" s="34"/>
      <c r="FHL16" s="34"/>
      <c r="FHM16" s="34"/>
      <c r="FHN16" s="34"/>
      <c r="FHO16" s="34"/>
      <c r="FHP16" s="34"/>
      <c r="FHQ16" s="34"/>
      <c r="FHR16" s="34"/>
      <c r="FHS16" s="34"/>
      <c r="FHT16" s="34"/>
      <c r="FHU16" s="34"/>
      <c r="FHV16" s="34"/>
      <c r="FHW16" s="34"/>
      <c r="FHX16" s="34"/>
      <c r="FHY16" s="34"/>
      <c r="FHZ16" s="34"/>
      <c r="FIA16" s="34"/>
      <c r="FIB16" s="34"/>
      <c r="FIC16" s="34"/>
      <c r="FID16" s="34"/>
      <c r="FIE16" s="34"/>
      <c r="FIF16" s="34"/>
      <c r="FIG16" s="34"/>
      <c r="FIH16" s="34"/>
      <c r="FII16" s="34"/>
      <c r="FIJ16" s="34"/>
      <c r="FIK16" s="34"/>
      <c r="FIL16" s="34"/>
      <c r="FIM16" s="34"/>
      <c r="FIN16" s="34"/>
      <c r="FIO16" s="34"/>
      <c r="FIP16" s="34"/>
      <c r="FIQ16" s="34"/>
      <c r="FIR16" s="34"/>
      <c r="FIS16" s="34"/>
      <c r="FIT16" s="34"/>
      <c r="FIU16" s="34"/>
      <c r="FIV16" s="34"/>
      <c r="FIW16" s="34"/>
      <c r="FIX16" s="34"/>
      <c r="FIY16" s="34"/>
      <c r="FIZ16" s="34"/>
      <c r="FJA16" s="34"/>
      <c r="FJB16" s="34"/>
      <c r="FJC16" s="34"/>
      <c r="FJD16" s="34"/>
      <c r="FJE16" s="34"/>
      <c r="FJF16" s="34"/>
      <c r="FJG16" s="34"/>
      <c r="FJH16" s="34"/>
      <c r="FJI16" s="34"/>
      <c r="FJJ16" s="34"/>
      <c r="FJK16" s="34"/>
      <c r="FJL16" s="34"/>
      <c r="FJM16" s="34"/>
      <c r="FJN16" s="34"/>
      <c r="FJO16" s="34"/>
      <c r="FJP16" s="34"/>
      <c r="FJQ16" s="34"/>
      <c r="FJR16" s="34"/>
      <c r="FJS16" s="34"/>
      <c r="FJT16" s="34"/>
      <c r="FJU16" s="34"/>
      <c r="FJV16" s="34"/>
      <c r="FJW16" s="34"/>
      <c r="FJX16" s="34"/>
      <c r="FJY16" s="34"/>
      <c r="FJZ16" s="34"/>
      <c r="FKA16" s="34"/>
      <c r="FKB16" s="34"/>
      <c r="FKC16" s="34"/>
      <c r="FKD16" s="34"/>
      <c r="FKE16" s="34"/>
      <c r="FKF16" s="34"/>
      <c r="FKG16" s="34"/>
      <c r="FKH16" s="34"/>
      <c r="FKI16" s="34"/>
      <c r="FKJ16" s="34"/>
      <c r="FKK16" s="34"/>
      <c r="FKL16" s="34"/>
      <c r="FKM16" s="34"/>
      <c r="FKN16" s="34"/>
      <c r="FKO16" s="34"/>
      <c r="FKP16" s="34"/>
      <c r="FKQ16" s="34"/>
      <c r="FKR16" s="34"/>
      <c r="FKS16" s="34"/>
      <c r="FKT16" s="34"/>
      <c r="FKU16" s="34"/>
      <c r="FKV16" s="34"/>
      <c r="FKW16" s="34"/>
      <c r="FKX16" s="34"/>
      <c r="FKY16" s="34"/>
      <c r="FKZ16" s="34"/>
      <c r="FLA16" s="34"/>
      <c r="FLB16" s="34"/>
      <c r="FLC16" s="34"/>
      <c r="FLD16" s="34"/>
      <c r="FLE16" s="34"/>
      <c r="FLF16" s="34"/>
      <c r="FLG16" s="34"/>
      <c r="FLH16" s="34"/>
      <c r="FLI16" s="34"/>
      <c r="FLJ16" s="34"/>
      <c r="FLK16" s="34"/>
      <c r="FLL16" s="34"/>
      <c r="FLM16" s="34"/>
      <c r="FLN16" s="34"/>
      <c r="FLO16" s="34"/>
      <c r="FLP16" s="34"/>
      <c r="FLQ16" s="34"/>
      <c r="FLR16" s="34"/>
      <c r="FLS16" s="34"/>
      <c r="FLT16" s="34"/>
      <c r="FLU16" s="34"/>
      <c r="FLV16" s="34"/>
      <c r="FLW16" s="34"/>
      <c r="FLX16" s="34"/>
      <c r="FLY16" s="34"/>
      <c r="FLZ16" s="34"/>
      <c r="FMA16" s="34"/>
      <c r="FMB16" s="34"/>
      <c r="FMC16" s="34"/>
      <c r="FMD16" s="34"/>
      <c r="FME16" s="34"/>
      <c r="FMF16" s="34"/>
      <c r="FMG16" s="34"/>
      <c r="FMH16" s="34"/>
      <c r="FMI16" s="34"/>
      <c r="FMJ16" s="34"/>
      <c r="FMK16" s="34"/>
      <c r="FML16" s="34"/>
      <c r="FMM16" s="34"/>
      <c r="FMN16" s="34"/>
      <c r="FMO16" s="34"/>
      <c r="FMP16" s="34"/>
      <c r="FMQ16" s="34"/>
      <c r="FMR16" s="34"/>
      <c r="FMS16" s="34"/>
      <c r="FMT16" s="34"/>
      <c r="FMU16" s="34"/>
      <c r="FMV16" s="34"/>
      <c r="FMW16" s="34"/>
      <c r="FMX16" s="34"/>
      <c r="FMY16" s="34"/>
      <c r="FMZ16" s="34"/>
      <c r="FNA16" s="34"/>
      <c r="FNB16" s="34"/>
      <c r="FNC16" s="34"/>
      <c r="FND16" s="34"/>
      <c r="FNE16" s="34"/>
      <c r="FNF16" s="34"/>
      <c r="FNG16" s="34"/>
      <c r="FNH16" s="34"/>
      <c r="FNI16" s="34"/>
      <c r="FNJ16" s="34"/>
      <c r="FNK16" s="34"/>
      <c r="FNL16" s="34"/>
      <c r="FNM16" s="34"/>
      <c r="FNN16" s="34"/>
      <c r="FNO16" s="34"/>
      <c r="FNP16" s="34"/>
      <c r="FNQ16" s="34"/>
      <c r="FNR16" s="34"/>
      <c r="FNS16" s="34"/>
      <c r="FNT16" s="34"/>
      <c r="FNU16" s="34"/>
      <c r="FNV16" s="34"/>
      <c r="FNW16" s="34"/>
      <c r="FNX16" s="34"/>
      <c r="FNY16" s="34"/>
      <c r="FNZ16" s="34"/>
      <c r="FOA16" s="34"/>
      <c r="FOB16" s="34"/>
      <c r="FOC16" s="34"/>
      <c r="FOD16" s="34"/>
      <c r="FOE16" s="34"/>
      <c r="FOF16" s="34"/>
      <c r="FOG16" s="34"/>
      <c r="FOH16" s="34"/>
      <c r="FOI16" s="34"/>
      <c r="FOJ16" s="34"/>
      <c r="FOK16" s="34"/>
      <c r="FOL16" s="34"/>
      <c r="FOM16" s="34"/>
      <c r="FON16" s="34"/>
      <c r="FOO16" s="34"/>
      <c r="FOP16" s="34"/>
      <c r="FOQ16" s="34"/>
      <c r="FOR16" s="34"/>
      <c r="FOS16" s="34"/>
      <c r="FOT16" s="34"/>
      <c r="FOU16" s="34"/>
      <c r="FOV16" s="34"/>
      <c r="FOW16" s="34"/>
      <c r="FOX16" s="34"/>
      <c r="FOY16" s="34"/>
      <c r="FOZ16" s="34"/>
      <c r="FPA16" s="34"/>
      <c r="FPB16" s="34"/>
      <c r="FPC16" s="34"/>
      <c r="FPD16" s="34"/>
      <c r="FPE16" s="34"/>
      <c r="FPF16" s="34"/>
      <c r="FPG16" s="34"/>
      <c r="FPH16" s="34"/>
      <c r="FPI16" s="34"/>
      <c r="FPJ16" s="34"/>
      <c r="FPK16" s="34"/>
      <c r="FPL16" s="34"/>
      <c r="FPM16" s="34"/>
      <c r="FPN16" s="34"/>
      <c r="FPO16" s="34"/>
      <c r="FPP16" s="34"/>
      <c r="FPQ16" s="34"/>
      <c r="FPR16" s="34"/>
      <c r="FPS16" s="34"/>
      <c r="FPT16" s="34"/>
      <c r="FPU16" s="34"/>
      <c r="FPV16" s="34"/>
      <c r="FPW16" s="34"/>
      <c r="FPX16" s="34"/>
      <c r="FPY16" s="34"/>
      <c r="FPZ16" s="34"/>
      <c r="FQA16" s="34"/>
      <c r="FQB16" s="34"/>
      <c r="FQC16" s="34"/>
      <c r="FQD16" s="34"/>
      <c r="FQE16" s="34"/>
      <c r="FQF16" s="34"/>
      <c r="FQG16" s="34"/>
      <c r="FQH16" s="34"/>
      <c r="FQI16" s="34"/>
      <c r="FQJ16" s="34"/>
      <c r="FQK16" s="34"/>
      <c r="FQL16" s="34"/>
      <c r="FQM16" s="34"/>
      <c r="FQN16" s="34"/>
      <c r="FQO16" s="34"/>
      <c r="FQP16" s="34"/>
      <c r="FQQ16" s="34"/>
      <c r="FQR16" s="34"/>
      <c r="FQS16" s="34"/>
      <c r="FQT16" s="34"/>
      <c r="FQU16" s="34"/>
      <c r="FQV16" s="34"/>
      <c r="FQW16" s="34"/>
      <c r="FQX16" s="34"/>
      <c r="FQY16" s="34"/>
      <c r="FQZ16" s="34"/>
      <c r="FRA16" s="34"/>
      <c r="FRB16" s="34"/>
      <c r="FRC16" s="34"/>
      <c r="FRD16" s="34"/>
      <c r="FRE16" s="34"/>
      <c r="FRF16" s="34"/>
      <c r="FRG16" s="34"/>
      <c r="FRH16" s="34"/>
      <c r="FRI16" s="34"/>
      <c r="FRJ16" s="34"/>
      <c r="FRK16" s="34"/>
      <c r="FRL16" s="34"/>
      <c r="FRM16" s="34"/>
      <c r="FRN16" s="34"/>
      <c r="FRO16" s="34"/>
      <c r="FRP16" s="34"/>
      <c r="FRQ16" s="34"/>
      <c r="FRR16" s="34"/>
      <c r="FRS16" s="34"/>
      <c r="FRT16" s="34"/>
      <c r="FRU16" s="34"/>
      <c r="FRV16" s="34"/>
      <c r="FRW16" s="34"/>
      <c r="FRX16" s="34"/>
      <c r="FRY16" s="34"/>
      <c r="FRZ16" s="34"/>
      <c r="FSA16" s="34"/>
      <c r="FSB16" s="34"/>
      <c r="FSC16" s="34"/>
      <c r="FSD16" s="34"/>
      <c r="FSE16" s="34"/>
      <c r="FSF16" s="34"/>
      <c r="FSG16" s="34"/>
      <c r="FSH16" s="34"/>
      <c r="FSI16" s="34"/>
      <c r="FSJ16" s="34"/>
      <c r="FSK16" s="34"/>
      <c r="FSL16" s="34"/>
      <c r="FSM16" s="34"/>
      <c r="FSN16" s="34"/>
      <c r="FSO16" s="34"/>
      <c r="FSP16" s="34"/>
      <c r="FSQ16" s="34"/>
      <c r="FSR16" s="34"/>
      <c r="FSS16" s="34"/>
      <c r="FST16" s="34"/>
      <c r="FSU16" s="34"/>
      <c r="FSV16" s="34"/>
      <c r="FSW16" s="34"/>
      <c r="FSX16" s="34"/>
      <c r="FSY16" s="34"/>
      <c r="FSZ16" s="34"/>
      <c r="FTA16" s="34"/>
      <c r="FTB16" s="34"/>
      <c r="FTC16" s="34"/>
      <c r="FTD16" s="34"/>
      <c r="FTE16" s="34"/>
      <c r="FTF16" s="34"/>
      <c r="FTG16" s="34"/>
      <c r="FTH16" s="34"/>
      <c r="FTI16" s="34"/>
      <c r="FTJ16" s="34"/>
      <c r="FTK16" s="34"/>
      <c r="FTL16" s="34"/>
      <c r="FTM16" s="34"/>
      <c r="FTN16" s="34"/>
      <c r="FTO16" s="34"/>
      <c r="FTP16" s="34"/>
      <c r="FTQ16" s="34"/>
      <c r="FTR16" s="34"/>
      <c r="FTS16" s="34"/>
      <c r="FTT16" s="34"/>
      <c r="FTU16" s="34"/>
      <c r="FTV16" s="34"/>
      <c r="FTW16" s="34"/>
      <c r="FTX16" s="34"/>
      <c r="FTY16" s="34"/>
      <c r="FTZ16" s="34"/>
      <c r="FUA16" s="34"/>
      <c r="FUB16" s="34"/>
      <c r="FUC16" s="34"/>
      <c r="FUD16" s="34"/>
      <c r="FUE16" s="34"/>
      <c r="FUF16" s="34"/>
      <c r="FUG16" s="34"/>
      <c r="FUH16" s="34"/>
      <c r="FUI16" s="34"/>
      <c r="FUJ16" s="34"/>
      <c r="FUK16" s="34"/>
      <c r="FUL16" s="34"/>
      <c r="FUM16" s="34"/>
      <c r="FUN16" s="34"/>
      <c r="FUO16" s="34"/>
      <c r="FUP16" s="34"/>
      <c r="FUQ16" s="34"/>
      <c r="FUR16" s="34"/>
      <c r="FUS16" s="34"/>
      <c r="FUT16" s="34"/>
      <c r="FUU16" s="34"/>
      <c r="FUV16" s="34"/>
      <c r="FUW16" s="34"/>
      <c r="FUX16" s="34"/>
      <c r="FUY16" s="34"/>
      <c r="FUZ16" s="34"/>
      <c r="FVA16" s="34"/>
      <c r="FVB16" s="34"/>
      <c r="FVC16" s="34"/>
      <c r="FVD16" s="34"/>
      <c r="FVE16" s="34"/>
      <c r="FVF16" s="34"/>
      <c r="FVG16" s="34"/>
      <c r="FVH16" s="34"/>
      <c r="FVI16" s="34"/>
      <c r="FVJ16" s="34"/>
      <c r="FVK16" s="34"/>
      <c r="FVL16" s="34"/>
      <c r="FVM16" s="34"/>
      <c r="FVN16" s="34"/>
      <c r="FVO16" s="34"/>
      <c r="FVP16" s="34"/>
      <c r="FVQ16" s="34"/>
      <c r="FVR16" s="34"/>
      <c r="FVS16" s="34"/>
      <c r="FVT16" s="34"/>
      <c r="FVU16" s="34"/>
      <c r="FVV16" s="34"/>
      <c r="FVW16" s="34"/>
      <c r="FVX16" s="34"/>
      <c r="FVY16" s="34"/>
      <c r="FVZ16" s="34"/>
      <c r="FWA16" s="34"/>
      <c r="FWB16" s="34"/>
      <c r="FWC16" s="34"/>
      <c r="FWD16" s="34"/>
      <c r="FWE16" s="34"/>
      <c r="FWF16" s="34"/>
      <c r="FWG16" s="34"/>
      <c r="FWH16" s="34"/>
      <c r="FWI16" s="34"/>
      <c r="FWJ16" s="34"/>
      <c r="FWK16" s="34"/>
      <c r="FWL16" s="34"/>
      <c r="FWM16" s="34"/>
      <c r="FWN16" s="34"/>
      <c r="FWO16" s="34"/>
      <c r="FWP16" s="34"/>
      <c r="FWQ16" s="34"/>
      <c r="FWR16" s="34"/>
      <c r="FWS16" s="34"/>
      <c r="FWT16" s="34"/>
      <c r="FWU16" s="34"/>
      <c r="FWV16" s="34"/>
      <c r="FWW16" s="34"/>
      <c r="FWX16" s="34"/>
      <c r="FWY16" s="34"/>
      <c r="FWZ16" s="34"/>
      <c r="FXA16" s="34"/>
      <c r="FXB16" s="34"/>
      <c r="FXC16" s="34"/>
      <c r="FXD16" s="34"/>
      <c r="FXE16" s="34"/>
      <c r="FXF16" s="34"/>
      <c r="FXG16" s="34"/>
      <c r="FXH16" s="34"/>
      <c r="FXI16" s="34"/>
      <c r="FXJ16" s="34"/>
      <c r="FXK16" s="34"/>
      <c r="FXL16" s="34"/>
      <c r="FXM16" s="34"/>
      <c r="FXN16" s="34"/>
      <c r="FXO16" s="34"/>
      <c r="FXP16" s="34"/>
      <c r="FXQ16" s="34"/>
      <c r="FXR16" s="34"/>
      <c r="FXS16" s="34"/>
      <c r="FXT16" s="34"/>
      <c r="FXU16" s="34"/>
      <c r="FXV16" s="34"/>
      <c r="FXW16" s="34"/>
      <c r="FXX16" s="34"/>
      <c r="FXY16" s="34"/>
      <c r="FXZ16" s="34"/>
      <c r="FYA16" s="34"/>
      <c r="FYB16" s="34"/>
      <c r="FYC16" s="34"/>
      <c r="FYD16" s="34"/>
      <c r="FYE16" s="34"/>
      <c r="FYF16" s="34"/>
      <c r="FYG16" s="34"/>
      <c r="FYH16" s="34"/>
      <c r="FYI16" s="34"/>
      <c r="FYJ16" s="34"/>
      <c r="FYK16" s="34"/>
      <c r="FYL16" s="34"/>
      <c r="FYM16" s="34"/>
      <c r="FYN16" s="34"/>
      <c r="FYO16" s="34"/>
      <c r="FYP16" s="34"/>
      <c r="FYQ16" s="34"/>
      <c r="FYR16" s="34"/>
      <c r="FYS16" s="34"/>
      <c r="FYT16" s="34"/>
      <c r="FYU16" s="34"/>
      <c r="FYV16" s="34"/>
      <c r="FYW16" s="34"/>
      <c r="FYX16" s="34"/>
      <c r="FYY16" s="34"/>
      <c r="FYZ16" s="34"/>
      <c r="FZA16" s="34"/>
      <c r="FZB16" s="34"/>
      <c r="FZC16" s="34"/>
      <c r="FZD16" s="34"/>
      <c r="FZE16" s="34"/>
      <c r="FZF16" s="34"/>
      <c r="FZG16" s="34"/>
      <c r="FZH16" s="34"/>
      <c r="FZI16" s="34"/>
      <c r="FZJ16" s="34"/>
      <c r="FZK16" s="34"/>
      <c r="FZL16" s="34"/>
      <c r="FZM16" s="34"/>
      <c r="FZN16" s="34"/>
      <c r="FZO16" s="34"/>
      <c r="FZP16" s="34"/>
      <c r="FZQ16" s="34"/>
      <c r="FZR16" s="34"/>
      <c r="FZS16" s="34"/>
      <c r="FZT16" s="34"/>
      <c r="FZU16" s="34"/>
      <c r="FZV16" s="34"/>
      <c r="FZW16" s="34"/>
      <c r="FZX16" s="34"/>
      <c r="FZY16" s="34"/>
      <c r="FZZ16" s="34"/>
      <c r="GAA16" s="34"/>
      <c r="GAB16" s="34"/>
      <c r="GAC16" s="34"/>
      <c r="GAD16" s="34"/>
      <c r="GAE16" s="34"/>
      <c r="GAF16" s="34"/>
      <c r="GAG16" s="34"/>
      <c r="GAH16" s="34"/>
      <c r="GAI16" s="34"/>
      <c r="GAJ16" s="34"/>
      <c r="GAK16" s="34"/>
      <c r="GAL16" s="34"/>
      <c r="GAM16" s="34"/>
      <c r="GAN16" s="34"/>
      <c r="GAO16" s="34"/>
      <c r="GAP16" s="34"/>
      <c r="GAQ16" s="34"/>
      <c r="GAR16" s="34"/>
      <c r="GAS16" s="34"/>
      <c r="GAT16" s="34"/>
      <c r="GAU16" s="34"/>
      <c r="GAV16" s="34"/>
      <c r="GAW16" s="34"/>
      <c r="GAX16" s="34"/>
      <c r="GAY16" s="34"/>
      <c r="GAZ16" s="34"/>
      <c r="GBA16" s="34"/>
      <c r="GBB16" s="34"/>
      <c r="GBC16" s="34"/>
      <c r="GBD16" s="34"/>
      <c r="GBE16" s="34"/>
      <c r="GBF16" s="34"/>
      <c r="GBG16" s="34"/>
      <c r="GBH16" s="34"/>
      <c r="GBI16" s="34"/>
      <c r="GBJ16" s="34"/>
      <c r="GBK16" s="34"/>
      <c r="GBL16" s="34"/>
      <c r="GBM16" s="34"/>
      <c r="GBN16" s="34"/>
      <c r="GBO16" s="34"/>
      <c r="GBP16" s="34"/>
      <c r="GBQ16" s="34"/>
      <c r="GBR16" s="34"/>
      <c r="GBS16" s="34"/>
      <c r="GBT16" s="34"/>
      <c r="GBU16" s="34"/>
      <c r="GBV16" s="34"/>
      <c r="GBW16" s="34"/>
      <c r="GBX16" s="34"/>
      <c r="GBY16" s="34"/>
      <c r="GBZ16" s="34"/>
      <c r="GCA16" s="34"/>
      <c r="GCB16" s="34"/>
      <c r="GCC16" s="34"/>
      <c r="GCD16" s="34"/>
      <c r="GCE16" s="34"/>
      <c r="GCF16" s="34"/>
      <c r="GCG16" s="34"/>
      <c r="GCH16" s="34"/>
      <c r="GCI16" s="34"/>
      <c r="GCJ16" s="34"/>
      <c r="GCK16" s="34"/>
      <c r="GCL16" s="34"/>
      <c r="GCM16" s="34"/>
      <c r="GCN16" s="34"/>
      <c r="GCO16" s="34"/>
      <c r="GCP16" s="34"/>
      <c r="GCQ16" s="34"/>
      <c r="GCR16" s="34"/>
      <c r="GCS16" s="34"/>
      <c r="GCT16" s="34"/>
      <c r="GCU16" s="34"/>
      <c r="GCV16" s="34"/>
      <c r="GCW16" s="34"/>
      <c r="GCX16" s="34"/>
      <c r="GCY16" s="34"/>
      <c r="GCZ16" s="34"/>
      <c r="GDA16" s="34"/>
      <c r="GDB16" s="34"/>
      <c r="GDC16" s="34"/>
      <c r="GDD16" s="34"/>
      <c r="GDE16" s="34"/>
      <c r="GDF16" s="34"/>
      <c r="GDG16" s="34"/>
      <c r="GDH16" s="34"/>
      <c r="GDI16" s="34"/>
      <c r="GDJ16" s="34"/>
      <c r="GDK16" s="34"/>
      <c r="GDL16" s="34"/>
      <c r="GDM16" s="34"/>
      <c r="GDN16" s="34"/>
      <c r="GDO16" s="34"/>
      <c r="GDP16" s="34"/>
      <c r="GDQ16" s="34"/>
      <c r="GDR16" s="34"/>
      <c r="GDS16" s="34"/>
      <c r="GDT16" s="34"/>
      <c r="GDU16" s="34"/>
      <c r="GDV16" s="34"/>
      <c r="GDW16" s="34"/>
      <c r="GDX16" s="34"/>
      <c r="GDY16" s="34"/>
      <c r="GDZ16" s="34"/>
      <c r="GEA16" s="34"/>
      <c r="GEB16" s="34"/>
      <c r="GEC16" s="34"/>
      <c r="GED16" s="34"/>
      <c r="GEE16" s="34"/>
      <c r="GEF16" s="34"/>
      <c r="GEG16" s="34"/>
      <c r="GEH16" s="34"/>
      <c r="GEI16" s="34"/>
      <c r="GEJ16" s="34"/>
      <c r="GEK16" s="34"/>
      <c r="GEL16" s="34"/>
      <c r="GEM16" s="34"/>
      <c r="GEN16" s="34"/>
      <c r="GEO16" s="34"/>
      <c r="GEP16" s="34"/>
      <c r="GEQ16" s="34"/>
      <c r="GER16" s="34"/>
      <c r="GES16" s="34"/>
      <c r="GET16" s="34"/>
      <c r="GEU16" s="34"/>
      <c r="GEV16" s="34"/>
      <c r="GEW16" s="34"/>
      <c r="GEX16" s="34"/>
      <c r="GEY16" s="34"/>
      <c r="GEZ16" s="34"/>
      <c r="GFA16" s="34"/>
      <c r="GFB16" s="34"/>
      <c r="GFC16" s="34"/>
      <c r="GFD16" s="34"/>
      <c r="GFE16" s="34"/>
      <c r="GFF16" s="34"/>
      <c r="GFG16" s="34"/>
      <c r="GFH16" s="34"/>
      <c r="GFI16" s="34"/>
      <c r="GFJ16" s="34"/>
      <c r="GFK16" s="34"/>
      <c r="GFL16" s="34"/>
      <c r="GFM16" s="34"/>
      <c r="GFN16" s="34"/>
      <c r="GFO16" s="34"/>
      <c r="GFP16" s="34"/>
      <c r="GFQ16" s="34"/>
      <c r="GFR16" s="34"/>
      <c r="GFS16" s="34"/>
      <c r="GFT16" s="34"/>
      <c r="GFU16" s="34"/>
      <c r="GFV16" s="34"/>
      <c r="GFW16" s="34"/>
      <c r="GFX16" s="34"/>
      <c r="GFY16" s="34"/>
      <c r="GFZ16" s="34"/>
      <c r="GGA16" s="34"/>
      <c r="GGB16" s="34"/>
      <c r="GGC16" s="34"/>
      <c r="GGD16" s="34"/>
      <c r="GGE16" s="34"/>
      <c r="GGF16" s="34"/>
      <c r="GGG16" s="34"/>
      <c r="GGH16" s="34"/>
      <c r="GGI16" s="34"/>
      <c r="GGJ16" s="34"/>
      <c r="GGK16" s="34"/>
      <c r="GGL16" s="34"/>
      <c r="GGM16" s="34"/>
      <c r="GGN16" s="34"/>
      <c r="GGO16" s="34"/>
      <c r="GGP16" s="34"/>
      <c r="GGQ16" s="34"/>
      <c r="GGR16" s="34"/>
      <c r="GGS16" s="34"/>
      <c r="GGT16" s="34"/>
      <c r="GGU16" s="34"/>
      <c r="GGV16" s="34"/>
      <c r="GGW16" s="34"/>
      <c r="GGX16" s="34"/>
      <c r="GGY16" s="34"/>
      <c r="GGZ16" s="34"/>
      <c r="GHA16" s="34"/>
      <c r="GHB16" s="34"/>
      <c r="GHC16" s="34"/>
      <c r="GHD16" s="34"/>
      <c r="GHE16" s="34"/>
      <c r="GHF16" s="34"/>
      <c r="GHG16" s="34"/>
      <c r="GHH16" s="34"/>
      <c r="GHI16" s="34"/>
      <c r="GHJ16" s="34"/>
      <c r="GHK16" s="34"/>
      <c r="GHL16" s="34"/>
      <c r="GHM16" s="34"/>
      <c r="GHN16" s="34"/>
      <c r="GHO16" s="34"/>
      <c r="GHP16" s="34"/>
      <c r="GHQ16" s="34"/>
      <c r="GHR16" s="34"/>
      <c r="GHS16" s="34"/>
      <c r="GHT16" s="34"/>
      <c r="GHU16" s="34"/>
      <c r="GHV16" s="34"/>
      <c r="GHW16" s="34"/>
      <c r="GHX16" s="34"/>
      <c r="GHY16" s="34"/>
      <c r="GHZ16" s="34"/>
      <c r="GIA16" s="34"/>
      <c r="GIB16" s="34"/>
      <c r="GIC16" s="34"/>
      <c r="GID16" s="34"/>
      <c r="GIE16" s="34"/>
      <c r="GIF16" s="34"/>
      <c r="GIG16" s="34"/>
      <c r="GIH16" s="34"/>
      <c r="GII16" s="34"/>
      <c r="GIJ16" s="34"/>
      <c r="GIK16" s="34"/>
      <c r="GIL16" s="34"/>
      <c r="GIM16" s="34"/>
      <c r="GIN16" s="34"/>
      <c r="GIO16" s="34"/>
      <c r="GIP16" s="34"/>
      <c r="GIQ16" s="34"/>
      <c r="GIR16" s="34"/>
      <c r="GIS16" s="34"/>
      <c r="GIT16" s="34"/>
      <c r="GIU16" s="34"/>
      <c r="GIV16" s="34"/>
      <c r="GIW16" s="34"/>
      <c r="GIX16" s="34"/>
      <c r="GIY16" s="34"/>
      <c r="GIZ16" s="34"/>
      <c r="GJA16" s="34"/>
      <c r="GJB16" s="34"/>
      <c r="GJC16" s="34"/>
      <c r="GJD16" s="34"/>
      <c r="GJE16" s="34"/>
      <c r="GJF16" s="34"/>
      <c r="GJG16" s="34"/>
      <c r="GJH16" s="34"/>
      <c r="GJI16" s="34"/>
      <c r="GJJ16" s="34"/>
      <c r="GJK16" s="34"/>
      <c r="GJL16" s="34"/>
      <c r="GJM16" s="34"/>
      <c r="GJN16" s="34"/>
      <c r="GJO16" s="34"/>
      <c r="GJP16" s="34"/>
      <c r="GJQ16" s="34"/>
      <c r="GJR16" s="34"/>
      <c r="GJS16" s="34"/>
      <c r="GJT16" s="34"/>
      <c r="GJU16" s="34"/>
      <c r="GJV16" s="34"/>
      <c r="GJW16" s="34"/>
      <c r="GJX16" s="34"/>
      <c r="GJY16" s="34"/>
      <c r="GJZ16" s="34"/>
      <c r="GKA16" s="34"/>
      <c r="GKB16" s="34"/>
      <c r="GKC16" s="34"/>
      <c r="GKD16" s="34"/>
      <c r="GKE16" s="34"/>
      <c r="GKF16" s="34"/>
      <c r="GKG16" s="34"/>
      <c r="GKH16" s="34"/>
      <c r="GKI16" s="34"/>
      <c r="GKJ16" s="34"/>
      <c r="GKK16" s="34"/>
      <c r="GKL16" s="34"/>
      <c r="GKM16" s="34"/>
      <c r="GKN16" s="34"/>
      <c r="GKO16" s="34"/>
      <c r="GKP16" s="34"/>
      <c r="GKQ16" s="34"/>
      <c r="GKR16" s="34"/>
      <c r="GKS16" s="34"/>
      <c r="GKT16" s="34"/>
      <c r="GKU16" s="34"/>
      <c r="GKV16" s="34"/>
      <c r="GKW16" s="34"/>
      <c r="GKX16" s="34"/>
      <c r="GKY16" s="34"/>
      <c r="GKZ16" s="34"/>
      <c r="GLA16" s="34"/>
      <c r="GLB16" s="34"/>
      <c r="GLC16" s="34"/>
      <c r="GLD16" s="34"/>
      <c r="GLE16" s="34"/>
      <c r="GLF16" s="34"/>
      <c r="GLG16" s="34"/>
      <c r="GLH16" s="34"/>
      <c r="GLI16" s="34"/>
      <c r="GLJ16" s="34"/>
      <c r="GLK16" s="34"/>
      <c r="GLL16" s="34"/>
      <c r="GLM16" s="34"/>
      <c r="GLN16" s="34"/>
      <c r="GLO16" s="34"/>
      <c r="GLP16" s="34"/>
      <c r="GLQ16" s="34"/>
      <c r="GLR16" s="34"/>
      <c r="GLS16" s="34"/>
      <c r="GLT16" s="34"/>
      <c r="GLU16" s="34"/>
      <c r="GLV16" s="34"/>
      <c r="GLW16" s="34"/>
      <c r="GLX16" s="34"/>
      <c r="GLY16" s="34"/>
      <c r="GLZ16" s="34"/>
      <c r="GMA16" s="34"/>
      <c r="GMB16" s="34"/>
      <c r="GMC16" s="34"/>
      <c r="GMD16" s="34"/>
      <c r="GME16" s="34"/>
      <c r="GMF16" s="34"/>
      <c r="GMG16" s="34"/>
      <c r="GMH16" s="34"/>
      <c r="GMI16" s="34"/>
      <c r="GMJ16" s="34"/>
      <c r="GMK16" s="34"/>
      <c r="GML16" s="34"/>
      <c r="GMM16" s="34"/>
      <c r="GMN16" s="34"/>
      <c r="GMO16" s="34"/>
      <c r="GMP16" s="34"/>
      <c r="GMQ16" s="34"/>
      <c r="GMR16" s="34"/>
      <c r="GMS16" s="34"/>
      <c r="GMT16" s="34"/>
      <c r="GMU16" s="34"/>
      <c r="GMV16" s="34"/>
      <c r="GMW16" s="34"/>
      <c r="GMX16" s="34"/>
      <c r="GMY16" s="34"/>
      <c r="GMZ16" s="34"/>
      <c r="GNA16" s="34"/>
      <c r="GNB16" s="34"/>
      <c r="GNC16" s="34"/>
      <c r="GND16" s="34"/>
      <c r="GNE16" s="34"/>
      <c r="GNF16" s="34"/>
      <c r="GNG16" s="34"/>
      <c r="GNH16" s="34"/>
      <c r="GNI16" s="34"/>
      <c r="GNJ16" s="34"/>
      <c r="GNK16" s="34"/>
      <c r="GNL16" s="34"/>
      <c r="GNM16" s="34"/>
      <c r="GNN16" s="34"/>
      <c r="GNO16" s="34"/>
      <c r="GNP16" s="34"/>
      <c r="GNQ16" s="34"/>
      <c r="GNR16" s="34"/>
      <c r="GNS16" s="34"/>
      <c r="GNT16" s="34"/>
      <c r="GNU16" s="34"/>
      <c r="GNV16" s="34"/>
      <c r="GNW16" s="34"/>
      <c r="GNX16" s="34"/>
      <c r="GNY16" s="34"/>
      <c r="GNZ16" s="34"/>
      <c r="GOA16" s="34"/>
      <c r="GOB16" s="34"/>
      <c r="GOC16" s="34"/>
      <c r="GOD16" s="34"/>
      <c r="GOE16" s="34"/>
      <c r="GOF16" s="34"/>
      <c r="GOG16" s="34"/>
      <c r="GOH16" s="34"/>
      <c r="GOI16" s="34"/>
      <c r="GOJ16" s="34"/>
      <c r="GOK16" s="34"/>
      <c r="GOL16" s="34"/>
      <c r="GOM16" s="34"/>
      <c r="GON16" s="34"/>
      <c r="GOO16" s="34"/>
      <c r="GOP16" s="34"/>
      <c r="GOQ16" s="34"/>
      <c r="GOR16" s="34"/>
      <c r="GOS16" s="34"/>
      <c r="GOT16" s="34"/>
      <c r="GOU16" s="34"/>
      <c r="GOV16" s="34"/>
      <c r="GOW16" s="34"/>
      <c r="GOX16" s="34"/>
      <c r="GOY16" s="34"/>
      <c r="GOZ16" s="34"/>
      <c r="GPA16" s="34"/>
      <c r="GPB16" s="34"/>
      <c r="GPC16" s="34"/>
      <c r="GPD16" s="34"/>
      <c r="GPE16" s="34"/>
      <c r="GPF16" s="34"/>
      <c r="GPG16" s="34"/>
      <c r="GPH16" s="34"/>
      <c r="GPI16" s="34"/>
      <c r="GPJ16" s="34"/>
      <c r="GPK16" s="34"/>
      <c r="GPL16" s="34"/>
      <c r="GPM16" s="34"/>
      <c r="GPN16" s="34"/>
      <c r="GPO16" s="34"/>
      <c r="GPP16" s="34"/>
      <c r="GPQ16" s="34"/>
      <c r="GPR16" s="34"/>
      <c r="GPS16" s="34"/>
      <c r="GPT16" s="34"/>
      <c r="GPU16" s="34"/>
      <c r="GPV16" s="34"/>
      <c r="GPW16" s="34"/>
      <c r="GPX16" s="34"/>
      <c r="GPY16" s="34"/>
      <c r="GPZ16" s="34"/>
      <c r="GQA16" s="34"/>
      <c r="GQB16" s="34"/>
      <c r="GQC16" s="34"/>
      <c r="GQD16" s="34"/>
      <c r="GQE16" s="34"/>
      <c r="GQF16" s="34"/>
      <c r="GQG16" s="34"/>
      <c r="GQH16" s="34"/>
      <c r="GQI16" s="34"/>
      <c r="GQJ16" s="34"/>
      <c r="GQK16" s="34"/>
      <c r="GQL16" s="34"/>
      <c r="GQM16" s="34"/>
      <c r="GQN16" s="34"/>
      <c r="GQO16" s="34"/>
      <c r="GQP16" s="34"/>
      <c r="GQQ16" s="34"/>
      <c r="GQR16" s="34"/>
      <c r="GQS16" s="34"/>
      <c r="GQT16" s="34"/>
      <c r="GQU16" s="34"/>
      <c r="GQV16" s="34"/>
      <c r="GQW16" s="34"/>
      <c r="GQX16" s="34"/>
      <c r="GQY16" s="34"/>
      <c r="GQZ16" s="34"/>
      <c r="GRA16" s="34"/>
      <c r="GRB16" s="34"/>
      <c r="GRC16" s="34"/>
      <c r="GRD16" s="34"/>
      <c r="GRE16" s="34"/>
      <c r="GRF16" s="34"/>
      <c r="GRG16" s="34"/>
      <c r="GRH16" s="34"/>
      <c r="GRI16" s="34"/>
      <c r="GRJ16" s="34"/>
      <c r="GRK16" s="34"/>
      <c r="GRL16" s="34"/>
      <c r="GRM16" s="34"/>
      <c r="GRN16" s="34"/>
      <c r="GRO16" s="34"/>
      <c r="GRP16" s="34"/>
      <c r="GRQ16" s="34"/>
      <c r="GRR16" s="34"/>
      <c r="GRS16" s="34"/>
      <c r="GRT16" s="34"/>
      <c r="GRU16" s="34"/>
      <c r="GRV16" s="34"/>
      <c r="GRW16" s="34"/>
      <c r="GRX16" s="34"/>
      <c r="GRY16" s="34"/>
      <c r="GRZ16" s="34"/>
      <c r="GSA16" s="34"/>
      <c r="GSB16" s="34"/>
      <c r="GSC16" s="34"/>
      <c r="GSD16" s="34"/>
      <c r="GSE16" s="34"/>
      <c r="GSF16" s="34"/>
      <c r="GSG16" s="34"/>
      <c r="GSH16" s="34"/>
      <c r="GSI16" s="34"/>
      <c r="GSJ16" s="34"/>
      <c r="GSK16" s="34"/>
      <c r="GSL16" s="34"/>
      <c r="GSM16" s="34"/>
      <c r="GSN16" s="34"/>
      <c r="GSO16" s="34"/>
      <c r="GSP16" s="34"/>
      <c r="GSQ16" s="34"/>
      <c r="GSR16" s="34"/>
      <c r="GSS16" s="34"/>
      <c r="GST16" s="34"/>
      <c r="GSU16" s="34"/>
      <c r="GSV16" s="34"/>
      <c r="GSW16" s="34"/>
      <c r="GSX16" s="34"/>
      <c r="GSY16" s="34"/>
      <c r="GSZ16" s="34"/>
      <c r="GTA16" s="34"/>
      <c r="GTB16" s="34"/>
      <c r="GTC16" s="34"/>
      <c r="GTD16" s="34"/>
      <c r="GTE16" s="34"/>
      <c r="GTF16" s="34"/>
      <c r="GTG16" s="34"/>
      <c r="GTH16" s="34"/>
      <c r="GTI16" s="34"/>
      <c r="GTJ16" s="34"/>
      <c r="GTK16" s="34"/>
      <c r="GTL16" s="34"/>
      <c r="GTM16" s="34"/>
      <c r="GTN16" s="34"/>
      <c r="GTO16" s="34"/>
      <c r="GTP16" s="34"/>
      <c r="GTQ16" s="34"/>
      <c r="GTR16" s="34"/>
      <c r="GTS16" s="34"/>
      <c r="GTT16" s="34"/>
      <c r="GTU16" s="34"/>
      <c r="GTV16" s="34"/>
      <c r="GTW16" s="34"/>
      <c r="GTX16" s="34"/>
      <c r="GTY16" s="34"/>
      <c r="GTZ16" s="34"/>
      <c r="GUA16" s="34"/>
      <c r="GUB16" s="34"/>
      <c r="GUC16" s="34"/>
      <c r="GUD16" s="34"/>
      <c r="GUE16" s="34"/>
      <c r="GUF16" s="34"/>
      <c r="GUG16" s="34"/>
      <c r="GUH16" s="34"/>
      <c r="GUI16" s="34"/>
      <c r="GUJ16" s="34"/>
      <c r="GUK16" s="34"/>
      <c r="GUL16" s="34"/>
      <c r="GUM16" s="34"/>
      <c r="GUN16" s="34"/>
      <c r="GUO16" s="34"/>
      <c r="GUP16" s="34"/>
      <c r="GUQ16" s="34"/>
      <c r="GUR16" s="34"/>
      <c r="GUS16" s="34"/>
      <c r="GUT16" s="34"/>
      <c r="GUU16" s="34"/>
      <c r="GUV16" s="34"/>
      <c r="GUW16" s="34"/>
      <c r="GUX16" s="34"/>
      <c r="GUY16" s="34"/>
      <c r="GUZ16" s="34"/>
      <c r="GVA16" s="34"/>
      <c r="GVB16" s="34"/>
      <c r="GVC16" s="34"/>
      <c r="GVD16" s="34"/>
      <c r="GVE16" s="34"/>
      <c r="GVF16" s="34"/>
      <c r="GVG16" s="34"/>
      <c r="GVH16" s="34"/>
      <c r="GVI16" s="34"/>
      <c r="GVJ16" s="34"/>
      <c r="GVK16" s="34"/>
      <c r="GVL16" s="34"/>
      <c r="GVM16" s="34"/>
      <c r="GVN16" s="34"/>
      <c r="GVO16" s="34"/>
      <c r="GVP16" s="34"/>
      <c r="GVQ16" s="34"/>
      <c r="GVR16" s="34"/>
      <c r="GVS16" s="34"/>
      <c r="GVT16" s="34"/>
      <c r="GVU16" s="34"/>
      <c r="GVV16" s="34"/>
      <c r="GVW16" s="34"/>
      <c r="GVX16" s="34"/>
      <c r="GVY16" s="34"/>
      <c r="GVZ16" s="34"/>
      <c r="GWA16" s="34"/>
      <c r="GWB16" s="34"/>
      <c r="GWC16" s="34"/>
      <c r="GWD16" s="34"/>
      <c r="GWE16" s="34"/>
      <c r="GWF16" s="34"/>
      <c r="GWG16" s="34"/>
      <c r="GWH16" s="34"/>
      <c r="GWI16" s="34"/>
      <c r="GWJ16" s="34"/>
      <c r="GWK16" s="34"/>
      <c r="GWL16" s="34"/>
      <c r="GWM16" s="34"/>
      <c r="GWN16" s="34"/>
      <c r="GWO16" s="34"/>
      <c r="GWP16" s="34"/>
      <c r="GWQ16" s="34"/>
      <c r="GWR16" s="34"/>
      <c r="GWS16" s="34"/>
      <c r="GWT16" s="34"/>
      <c r="GWU16" s="34"/>
      <c r="GWV16" s="34"/>
      <c r="GWW16" s="34"/>
      <c r="GWX16" s="34"/>
      <c r="GWY16" s="34"/>
      <c r="GWZ16" s="34"/>
      <c r="GXA16" s="34"/>
      <c r="GXB16" s="34"/>
      <c r="GXC16" s="34"/>
      <c r="GXD16" s="34"/>
      <c r="GXE16" s="34"/>
      <c r="GXF16" s="34"/>
      <c r="GXG16" s="34"/>
      <c r="GXH16" s="34"/>
      <c r="GXI16" s="34"/>
      <c r="GXJ16" s="34"/>
      <c r="GXK16" s="34"/>
      <c r="GXL16" s="34"/>
      <c r="GXM16" s="34"/>
      <c r="GXN16" s="34"/>
      <c r="GXO16" s="34"/>
      <c r="GXP16" s="34"/>
      <c r="GXQ16" s="34"/>
      <c r="GXR16" s="34"/>
      <c r="GXS16" s="34"/>
      <c r="GXT16" s="34"/>
      <c r="GXU16" s="34"/>
      <c r="GXV16" s="34"/>
      <c r="GXW16" s="34"/>
      <c r="GXX16" s="34"/>
      <c r="GXY16" s="34"/>
      <c r="GXZ16" s="34"/>
      <c r="GYA16" s="34"/>
      <c r="GYB16" s="34"/>
      <c r="GYC16" s="34"/>
      <c r="GYD16" s="34"/>
      <c r="GYE16" s="34"/>
      <c r="GYF16" s="34"/>
      <c r="GYG16" s="34"/>
      <c r="GYH16" s="34"/>
      <c r="GYI16" s="34"/>
      <c r="GYJ16" s="34"/>
      <c r="GYK16" s="34"/>
      <c r="GYL16" s="34"/>
      <c r="GYM16" s="34"/>
      <c r="GYN16" s="34"/>
      <c r="GYO16" s="34"/>
      <c r="GYP16" s="34"/>
      <c r="GYQ16" s="34"/>
      <c r="GYR16" s="34"/>
      <c r="GYS16" s="34"/>
      <c r="GYT16" s="34"/>
      <c r="GYU16" s="34"/>
      <c r="GYV16" s="34"/>
      <c r="GYW16" s="34"/>
      <c r="GYX16" s="34"/>
      <c r="GYY16" s="34"/>
      <c r="GYZ16" s="34"/>
      <c r="GZA16" s="34"/>
      <c r="GZB16" s="34"/>
      <c r="GZC16" s="34"/>
      <c r="GZD16" s="34"/>
      <c r="GZE16" s="34"/>
      <c r="GZF16" s="34"/>
      <c r="GZG16" s="34"/>
      <c r="GZH16" s="34"/>
      <c r="GZI16" s="34"/>
      <c r="GZJ16" s="34"/>
      <c r="GZK16" s="34"/>
      <c r="GZL16" s="34"/>
      <c r="GZM16" s="34"/>
      <c r="GZN16" s="34"/>
      <c r="GZO16" s="34"/>
      <c r="GZP16" s="34"/>
      <c r="GZQ16" s="34"/>
      <c r="GZR16" s="34"/>
      <c r="GZS16" s="34"/>
      <c r="GZT16" s="34"/>
      <c r="GZU16" s="34"/>
      <c r="GZV16" s="34"/>
      <c r="GZW16" s="34"/>
      <c r="GZX16" s="34"/>
      <c r="GZY16" s="34"/>
      <c r="GZZ16" s="34"/>
      <c r="HAA16" s="34"/>
      <c r="HAB16" s="34"/>
      <c r="HAC16" s="34"/>
      <c r="HAD16" s="34"/>
      <c r="HAE16" s="34"/>
      <c r="HAF16" s="34"/>
      <c r="HAG16" s="34"/>
      <c r="HAH16" s="34"/>
      <c r="HAI16" s="34"/>
      <c r="HAJ16" s="34"/>
      <c r="HAK16" s="34"/>
      <c r="HAL16" s="34"/>
      <c r="HAM16" s="34"/>
      <c r="HAN16" s="34"/>
      <c r="HAO16" s="34"/>
      <c r="HAP16" s="34"/>
      <c r="HAQ16" s="34"/>
      <c r="HAR16" s="34"/>
      <c r="HAS16" s="34"/>
      <c r="HAT16" s="34"/>
      <c r="HAU16" s="34"/>
      <c r="HAV16" s="34"/>
      <c r="HAW16" s="34"/>
      <c r="HAX16" s="34"/>
      <c r="HAY16" s="34"/>
      <c r="HAZ16" s="34"/>
      <c r="HBA16" s="34"/>
      <c r="HBB16" s="34"/>
      <c r="HBC16" s="34"/>
      <c r="HBD16" s="34"/>
      <c r="HBE16" s="34"/>
      <c r="HBF16" s="34"/>
      <c r="HBG16" s="34"/>
      <c r="HBH16" s="34"/>
      <c r="HBI16" s="34"/>
      <c r="HBJ16" s="34"/>
      <c r="HBK16" s="34"/>
      <c r="HBL16" s="34"/>
      <c r="HBM16" s="34"/>
      <c r="HBN16" s="34"/>
      <c r="HBO16" s="34"/>
      <c r="HBP16" s="34"/>
      <c r="HBQ16" s="34"/>
      <c r="HBR16" s="34"/>
      <c r="HBS16" s="34"/>
      <c r="HBT16" s="34"/>
      <c r="HBU16" s="34"/>
      <c r="HBV16" s="34"/>
      <c r="HBW16" s="34"/>
      <c r="HBX16" s="34"/>
      <c r="HBY16" s="34"/>
      <c r="HBZ16" s="34"/>
      <c r="HCA16" s="34"/>
      <c r="HCB16" s="34"/>
      <c r="HCC16" s="34"/>
      <c r="HCD16" s="34"/>
      <c r="HCE16" s="34"/>
      <c r="HCF16" s="34"/>
      <c r="HCG16" s="34"/>
      <c r="HCH16" s="34"/>
      <c r="HCI16" s="34"/>
      <c r="HCJ16" s="34"/>
      <c r="HCK16" s="34"/>
      <c r="HCL16" s="34"/>
      <c r="HCM16" s="34"/>
      <c r="HCN16" s="34"/>
      <c r="HCO16" s="34"/>
      <c r="HCP16" s="34"/>
      <c r="HCQ16" s="34"/>
      <c r="HCR16" s="34"/>
      <c r="HCS16" s="34"/>
      <c r="HCT16" s="34"/>
      <c r="HCU16" s="34"/>
      <c r="HCV16" s="34"/>
      <c r="HCW16" s="34"/>
      <c r="HCX16" s="34"/>
      <c r="HCY16" s="34"/>
      <c r="HCZ16" s="34"/>
      <c r="HDA16" s="34"/>
      <c r="HDB16" s="34"/>
      <c r="HDC16" s="34"/>
      <c r="HDD16" s="34"/>
      <c r="HDE16" s="34"/>
      <c r="HDF16" s="34"/>
      <c r="HDG16" s="34"/>
      <c r="HDH16" s="34"/>
      <c r="HDI16" s="34"/>
      <c r="HDJ16" s="34"/>
      <c r="HDK16" s="34"/>
      <c r="HDL16" s="34"/>
      <c r="HDM16" s="34"/>
      <c r="HDN16" s="34"/>
      <c r="HDO16" s="34"/>
      <c r="HDP16" s="34"/>
      <c r="HDQ16" s="34"/>
      <c r="HDR16" s="34"/>
      <c r="HDS16" s="34"/>
      <c r="HDT16" s="34"/>
      <c r="HDU16" s="34"/>
      <c r="HDV16" s="34"/>
      <c r="HDW16" s="34"/>
      <c r="HDX16" s="34"/>
      <c r="HDY16" s="34"/>
      <c r="HDZ16" s="34"/>
      <c r="HEA16" s="34"/>
      <c r="HEB16" s="34"/>
      <c r="HEC16" s="34"/>
      <c r="HED16" s="34"/>
      <c r="HEE16" s="34"/>
      <c r="HEF16" s="34"/>
      <c r="HEG16" s="34"/>
      <c r="HEH16" s="34"/>
      <c r="HEI16" s="34"/>
      <c r="HEJ16" s="34"/>
      <c r="HEK16" s="34"/>
      <c r="HEL16" s="34"/>
      <c r="HEM16" s="34"/>
      <c r="HEN16" s="34"/>
      <c r="HEO16" s="34"/>
      <c r="HEP16" s="34"/>
      <c r="HEQ16" s="34"/>
      <c r="HER16" s="34"/>
      <c r="HES16" s="34"/>
      <c r="HET16" s="34"/>
      <c r="HEU16" s="34"/>
      <c r="HEV16" s="34"/>
      <c r="HEW16" s="34"/>
      <c r="HEX16" s="34"/>
      <c r="HEY16" s="34"/>
      <c r="HEZ16" s="34"/>
      <c r="HFA16" s="34"/>
      <c r="HFB16" s="34"/>
      <c r="HFC16" s="34"/>
      <c r="HFD16" s="34"/>
      <c r="HFE16" s="34"/>
      <c r="HFF16" s="34"/>
      <c r="HFG16" s="34"/>
      <c r="HFH16" s="34"/>
      <c r="HFI16" s="34"/>
      <c r="HFJ16" s="34"/>
      <c r="HFK16" s="34"/>
      <c r="HFL16" s="34"/>
      <c r="HFM16" s="34"/>
      <c r="HFN16" s="34"/>
      <c r="HFO16" s="34"/>
      <c r="HFP16" s="34"/>
      <c r="HFQ16" s="34"/>
      <c r="HFR16" s="34"/>
      <c r="HFS16" s="34"/>
      <c r="HFT16" s="34"/>
      <c r="HFU16" s="34"/>
      <c r="HFV16" s="34"/>
      <c r="HFW16" s="34"/>
      <c r="HFX16" s="34"/>
      <c r="HFY16" s="34"/>
      <c r="HFZ16" s="34"/>
      <c r="HGA16" s="34"/>
      <c r="HGB16" s="34"/>
      <c r="HGC16" s="34"/>
      <c r="HGD16" s="34"/>
      <c r="HGE16" s="34"/>
      <c r="HGF16" s="34"/>
      <c r="HGG16" s="34"/>
      <c r="HGH16" s="34"/>
      <c r="HGI16" s="34"/>
      <c r="HGJ16" s="34"/>
      <c r="HGK16" s="34"/>
      <c r="HGL16" s="34"/>
      <c r="HGM16" s="34"/>
      <c r="HGN16" s="34"/>
      <c r="HGO16" s="34"/>
      <c r="HGP16" s="34"/>
      <c r="HGQ16" s="34"/>
      <c r="HGR16" s="34"/>
      <c r="HGS16" s="34"/>
      <c r="HGT16" s="34"/>
      <c r="HGU16" s="34"/>
      <c r="HGV16" s="34"/>
      <c r="HGW16" s="34"/>
      <c r="HGX16" s="34"/>
      <c r="HGY16" s="34"/>
      <c r="HGZ16" s="34"/>
      <c r="HHA16" s="34"/>
      <c r="HHB16" s="34"/>
      <c r="HHC16" s="34"/>
      <c r="HHD16" s="34"/>
      <c r="HHE16" s="34"/>
      <c r="HHF16" s="34"/>
      <c r="HHG16" s="34"/>
      <c r="HHH16" s="34"/>
      <c r="HHI16" s="34"/>
      <c r="HHJ16" s="34"/>
      <c r="HHK16" s="34"/>
      <c r="HHL16" s="34"/>
      <c r="HHM16" s="34"/>
      <c r="HHN16" s="34"/>
      <c r="HHO16" s="34"/>
      <c r="HHP16" s="34"/>
      <c r="HHQ16" s="34"/>
      <c r="HHR16" s="34"/>
      <c r="HHS16" s="34"/>
      <c r="HHT16" s="34"/>
      <c r="HHU16" s="34"/>
      <c r="HHV16" s="34"/>
      <c r="HHW16" s="34"/>
      <c r="HHX16" s="34"/>
      <c r="HHY16" s="34"/>
      <c r="HHZ16" s="34"/>
      <c r="HIA16" s="34"/>
      <c r="HIB16" s="34"/>
      <c r="HIC16" s="34"/>
      <c r="HID16" s="34"/>
      <c r="HIE16" s="34"/>
      <c r="HIF16" s="34"/>
      <c r="HIG16" s="34"/>
      <c r="HIH16" s="34"/>
      <c r="HII16" s="34"/>
      <c r="HIJ16" s="34"/>
      <c r="HIK16" s="34"/>
      <c r="HIL16" s="34"/>
      <c r="HIM16" s="34"/>
      <c r="HIN16" s="34"/>
      <c r="HIO16" s="34"/>
      <c r="HIP16" s="34"/>
      <c r="HIQ16" s="34"/>
      <c r="HIR16" s="34"/>
      <c r="HIS16" s="34"/>
      <c r="HIT16" s="34"/>
      <c r="HIU16" s="34"/>
      <c r="HIV16" s="34"/>
      <c r="HIW16" s="34"/>
      <c r="HIX16" s="34"/>
      <c r="HIY16" s="34"/>
      <c r="HIZ16" s="34"/>
      <c r="HJA16" s="34"/>
      <c r="HJB16" s="34"/>
      <c r="HJC16" s="34"/>
      <c r="HJD16" s="34"/>
      <c r="HJE16" s="34"/>
      <c r="HJF16" s="34"/>
      <c r="HJG16" s="34"/>
      <c r="HJH16" s="34"/>
      <c r="HJI16" s="34"/>
      <c r="HJJ16" s="34"/>
      <c r="HJK16" s="34"/>
      <c r="HJL16" s="34"/>
      <c r="HJM16" s="34"/>
      <c r="HJN16" s="34"/>
      <c r="HJO16" s="34"/>
      <c r="HJP16" s="34"/>
      <c r="HJQ16" s="34"/>
      <c r="HJR16" s="34"/>
      <c r="HJS16" s="34"/>
      <c r="HJT16" s="34"/>
      <c r="HJU16" s="34"/>
      <c r="HJV16" s="34"/>
      <c r="HJW16" s="34"/>
      <c r="HJX16" s="34"/>
      <c r="HJY16" s="34"/>
      <c r="HJZ16" s="34"/>
      <c r="HKA16" s="34"/>
      <c r="HKB16" s="34"/>
      <c r="HKC16" s="34"/>
      <c r="HKD16" s="34"/>
      <c r="HKE16" s="34"/>
      <c r="HKF16" s="34"/>
      <c r="HKG16" s="34"/>
      <c r="HKH16" s="34"/>
      <c r="HKI16" s="34"/>
      <c r="HKJ16" s="34"/>
      <c r="HKK16" s="34"/>
      <c r="HKL16" s="34"/>
      <c r="HKM16" s="34"/>
      <c r="HKN16" s="34"/>
      <c r="HKO16" s="34"/>
      <c r="HKP16" s="34"/>
      <c r="HKQ16" s="34"/>
      <c r="HKR16" s="34"/>
      <c r="HKS16" s="34"/>
      <c r="HKT16" s="34"/>
      <c r="HKU16" s="34"/>
      <c r="HKV16" s="34"/>
      <c r="HKW16" s="34"/>
      <c r="HKX16" s="34"/>
      <c r="HKY16" s="34"/>
      <c r="HKZ16" s="34"/>
      <c r="HLA16" s="34"/>
      <c r="HLB16" s="34"/>
      <c r="HLC16" s="34"/>
      <c r="HLD16" s="34"/>
      <c r="HLE16" s="34"/>
      <c r="HLF16" s="34"/>
      <c r="HLG16" s="34"/>
      <c r="HLH16" s="34"/>
      <c r="HLI16" s="34"/>
      <c r="HLJ16" s="34"/>
      <c r="HLK16" s="34"/>
      <c r="HLL16" s="34"/>
      <c r="HLM16" s="34"/>
      <c r="HLN16" s="34"/>
      <c r="HLO16" s="34"/>
      <c r="HLP16" s="34"/>
      <c r="HLQ16" s="34"/>
      <c r="HLR16" s="34"/>
      <c r="HLS16" s="34"/>
      <c r="HLT16" s="34"/>
      <c r="HLU16" s="34"/>
      <c r="HLV16" s="34"/>
      <c r="HLW16" s="34"/>
      <c r="HLX16" s="34"/>
      <c r="HLY16" s="34"/>
      <c r="HLZ16" s="34"/>
      <c r="HMA16" s="34"/>
      <c r="HMB16" s="34"/>
      <c r="HMC16" s="34"/>
      <c r="HMD16" s="34"/>
      <c r="HME16" s="34"/>
      <c r="HMF16" s="34"/>
      <c r="HMG16" s="34"/>
      <c r="HMH16" s="34"/>
      <c r="HMI16" s="34"/>
      <c r="HMJ16" s="34"/>
      <c r="HMK16" s="34"/>
      <c r="HML16" s="34"/>
      <c r="HMM16" s="34"/>
      <c r="HMN16" s="34"/>
      <c r="HMO16" s="34"/>
      <c r="HMP16" s="34"/>
      <c r="HMQ16" s="34"/>
      <c r="HMR16" s="34"/>
      <c r="HMS16" s="34"/>
      <c r="HMT16" s="34"/>
      <c r="HMU16" s="34"/>
      <c r="HMV16" s="34"/>
      <c r="HMW16" s="34"/>
      <c r="HMX16" s="34"/>
      <c r="HMY16" s="34"/>
      <c r="HMZ16" s="34"/>
      <c r="HNA16" s="34"/>
      <c r="HNB16" s="34"/>
      <c r="HNC16" s="34"/>
      <c r="HND16" s="34"/>
      <c r="HNE16" s="34"/>
      <c r="HNF16" s="34"/>
      <c r="HNG16" s="34"/>
      <c r="HNH16" s="34"/>
      <c r="HNI16" s="34"/>
      <c r="HNJ16" s="34"/>
      <c r="HNK16" s="34"/>
      <c r="HNL16" s="34"/>
      <c r="HNM16" s="34"/>
      <c r="HNN16" s="34"/>
      <c r="HNO16" s="34"/>
      <c r="HNP16" s="34"/>
      <c r="HNQ16" s="34"/>
      <c r="HNR16" s="34"/>
      <c r="HNS16" s="34"/>
      <c r="HNT16" s="34"/>
      <c r="HNU16" s="34"/>
      <c r="HNV16" s="34"/>
      <c r="HNW16" s="34"/>
      <c r="HNX16" s="34"/>
      <c r="HNY16" s="34"/>
      <c r="HNZ16" s="34"/>
      <c r="HOA16" s="34"/>
      <c r="HOB16" s="34"/>
      <c r="HOC16" s="34"/>
      <c r="HOD16" s="34"/>
      <c r="HOE16" s="34"/>
      <c r="HOF16" s="34"/>
      <c r="HOG16" s="34"/>
      <c r="HOH16" s="34"/>
      <c r="HOI16" s="34"/>
      <c r="HOJ16" s="34"/>
      <c r="HOK16" s="34"/>
      <c r="HOL16" s="34"/>
      <c r="HOM16" s="34"/>
      <c r="HON16" s="34"/>
      <c r="HOO16" s="34"/>
      <c r="HOP16" s="34"/>
      <c r="HOQ16" s="34"/>
      <c r="HOR16" s="34"/>
      <c r="HOS16" s="34"/>
      <c r="HOT16" s="34"/>
      <c r="HOU16" s="34"/>
      <c r="HOV16" s="34"/>
      <c r="HOW16" s="34"/>
      <c r="HOX16" s="34"/>
      <c r="HOY16" s="34"/>
      <c r="HOZ16" s="34"/>
      <c r="HPA16" s="34"/>
      <c r="HPB16" s="34"/>
      <c r="HPC16" s="34"/>
      <c r="HPD16" s="34"/>
      <c r="HPE16" s="34"/>
      <c r="HPF16" s="34"/>
      <c r="HPG16" s="34"/>
      <c r="HPH16" s="34"/>
      <c r="HPI16" s="34"/>
      <c r="HPJ16" s="34"/>
      <c r="HPK16" s="34"/>
      <c r="HPL16" s="34"/>
      <c r="HPM16" s="34"/>
      <c r="HPN16" s="34"/>
      <c r="HPO16" s="34"/>
      <c r="HPP16" s="34"/>
      <c r="HPQ16" s="34"/>
      <c r="HPR16" s="34"/>
      <c r="HPS16" s="34"/>
      <c r="HPT16" s="34"/>
      <c r="HPU16" s="34"/>
      <c r="HPV16" s="34"/>
      <c r="HPW16" s="34"/>
      <c r="HPX16" s="34"/>
      <c r="HPY16" s="34"/>
      <c r="HPZ16" s="34"/>
      <c r="HQA16" s="34"/>
      <c r="HQB16" s="34"/>
      <c r="HQC16" s="34"/>
      <c r="HQD16" s="34"/>
      <c r="HQE16" s="34"/>
      <c r="HQF16" s="34"/>
      <c r="HQG16" s="34"/>
      <c r="HQH16" s="34"/>
      <c r="HQI16" s="34"/>
      <c r="HQJ16" s="34"/>
      <c r="HQK16" s="34"/>
      <c r="HQL16" s="34"/>
      <c r="HQM16" s="34"/>
      <c r="HQN16" s="34"/>
      <c r="HQO16" s="34"/>
      <c r="HQP16" s="34"/>
      <c r="HQQ16" s="34"/>
      <c r="HQR16" s="34"/>
      <c r="HQS16" s="34"/>
      <c r="HQT16" s="34"/>
      <c r="HQU16" s="34"/>
      <c r="HQV16" s="34"/>
      <c r="HQW16" s="34"/>
      <c r="HQX16" s="34"/>
      <c r="HQY16" s="34"/>
      <c r="HQZ16" s="34"/>
      <c r="HRA16" s="34"/>
      <c r="HRB16" s="34"/>
      <c r="HRC16" s="34"/>
      <c r="HRD16" s="34"/>
      <c r="HRE16" s="34"/>
      <c r="HRF16" s="34"/>
      <c r="HRG16" s="34"/>
      <c r="HRH16" s="34"/>
      <c r="HRI16" s="34"/>
      <c r="HRJ16" s="34"/>
      <c r="HRK16" s="34"/>
      <c r="HRL16" s="34"/>
      <c r="HRM16" s="34"/>
      <c r="HRN16" s="34"/>
      <c r="HRO16" s="34"/>
      <c r="HRP16" s="34"/>
      <c r="HRQ16" s="34"/>
      <c r="HRR16" s="34"/>
      <c r="HRS16" s="34"/>
      <c r="HRT16" s="34"/>
      <c r="HRU16" s="34"/>
      <c r="HRV16" s="34"/>
      <c r="HRW16" s="34"/>
      <c r="HRX16" s="34"/>
      <c r="HRY16" s="34"/>
      <c r="HRZ16" s="34"/>
      <c r="HSA16" s="34"/>
      <c r="HSB16" s="34"/>
      <c r="HSC16" s="34"/>
      <c r="HSD16" s="34"/>
      <c r="HSE16" s="34"/>
      <c r="HSF16" s="34"/>
      <c r="HSG16" s="34"/>
      <c r="HSH16" s="34"/>
      <c r="HSI16" s="34"/>
      <c r="HSJ16" s="34"/>
      <c r="HSK16" s="34"/>
      <c r="HSL16" s="34"/>
      <c r="HSM16" s="34"/>
      <c r="HSN16" s="34"/>
      <c r="HSO16" s="34"/>
      <c r="HSP16" s="34"/>
      <c r="HSQ16" s="34"/>
      <c r="HSR16" s="34"/>
      <c r="HSS16" s="34"/>
      <c r="HST16" s="34"/>
      <c r="HSU16" s="34"/>
      <c r="HSV16" s="34"/>
      <c r="HSW16" s="34"/>
      <c r="HSX16" s="34"/>
      <c r="HSY16" s="34"/>
      <c r="HSZ16" s="34"/>
      <c r="HTA16" s="34"/>
      <c r="HTB16" s="34"/>
      <c r="HTC16" s="34"/>
      <c r="HTD16" s="34"/>
      <c r="HTE16" s="34"/>
      <c r="HTF16" s="34"/>
      <c r="HTG16" s="34"/>
      <c r="HTH16" s="34"/>
      <c r="HTI16" s="34"/>
      <c r="HTJ16" s="34"/>
      <c r="HTK16" s="34"/>
      <c r="HTL16" s="34"/>
      <c r="HTM16" s="34"/>
      <c r="HTN16" s="34"/>
      <c r="HTO16" s="34"/>
      <c r="HTP16" s="34"/>
      <c r="HTQ16" s="34"/>
      <c r="HTR16" s="34"/>
      <c r="HTS16" s="34"/>
      <c r="HTT16" s="34"/>
      <c r="HTU16" s="34"/>
      <c r="HTV16" s="34"/>
      <c r="HTW16" s="34"/>
      <c r="HTX16" s="34"/>
      <c r="HTY16" s="34"/>
      <c r="HTZ16" s="34"/>
      <c r="HUA16" s="34"/>
      <c r="HUB16" s="34"/>
      <c r="HUC16" s="34"/>
      <c r="HUD16" s="34"/>
      <c r="HUE16" s="34"/>
      <c r="HUF16" s="34"/>
      <c r="HUG16" s="34"/>
      <c r="HUH16" s="34"/>
      <c r="HUI16" s="34"/>
      <c r="HUJ16" s="34"/>
      <c r="HUK16" s="34"/>
      <c r="HUL16" s="34"/>
      <c r="HUM16" s="34"/>
      <c r="HUN16" s="34"/>
      <c r="HUO16" s="34"/>
      <c r="HUP16" s="34"/>
      <c r="HUQ16" s="34"/>
      <c r="HUR16" s="34"/>
      <c r="HUS16" s="34"/>
      <c r="HUT16" s="34"/>
      <c r="HUU16" s="34"/>
      <c r="HUV16" s="34"/>
      <c r="HUW16" s="34"/>
      <c r="HUX16" s="34"/>
      <c r="HUY16" s="34"/>
      <c r="HUZ16" s="34"/>
      <c r="HVA16" s="34"/>
      <c r="HVB16" s="34"/>
      <c r="HVC16" s="34"/>
      <c r="HVD16" s="34"/>
      <c r="HVE16" s="34"/>
      <c r="HVF16" s="34"/>
      <c r="HVG16" s="34"/>
      <c r="HVH16" s="34"/>
      <c r="HVI16" s="34"/>
      <c r="HVJ16" s="34"/>
      <c r="HVK16" s="34"/>
      <c r="HVL16" s="34"/>
      <c r="HVM16" s="34"/>
      <c r="HVN16" s="34"/>
      <c r="HVO16" s="34"/>
      <c r="HVP16" s="34"/>
      <c r="HVQ16" s="34"/>
      <c r="HVR16" s="34"/>
      <c r="HVS16" s="34"/>
      <c r="HVT16" s="34"/>
      <c r="HVU16" s="34"/>
      <c r="HVV16" s="34"/>
      <c r="HVW16" s="34"/>
      <c r="HVX16" s="34"/>
      <c r="HVY16" s="34"/>
      <c r="HVZ16" s="34"/>
      <c r="HWA16" s="34"/>
      <c r="HWB16" s="34"/>
      <c r="HWC16" s="34"/>
      <c r="HWD16" s="34"/>
      <c r="HWE16" s="34"/>
      <c r="HWF16" s="34"/>
      <c r="HWG16" s="34"/>
      <c r="HWH16" s="34"/>
      <c r="HWI16" s="34"/>
      <c r="HWJ16" s="34"/>
      <c r="HWK16" s="34"/>
      <c r="HWL16" s="34"/>
      <c r="HWM16" s="34"/>
      <c r="HWN16" s="34"/>
      <c r="HWO16" s="34"/>
      <c r="HWP16" s="34"/>
      <c r="HWQ16" s="34"/>
      <c r="HWR16" s="34"/>
      <c r="HWS16" s="34"/>
      <c r="HWT16" s="34"/>
      <c r="HWU16" s="34"/>
      <c r="HWV16" s="34"/>
      <c r="HWW16" s="34"/>
      <c r="HWX16" s="34"/>
      <c r="HWY16" s="34"/>
      <c r="HWZ16" s="34"/>
      <c r="HXA16" s="34"/>
      <c r="HXB16" s="34"/>
      <c r="HXC16" s="34"/>
      <c r="HXD16" s="34"/>
      <c r="HXE16" s="34"/>
      <c r="HXF16" s="34"/>
      <c r="HXG16" s="34"/>
      <c r="HXH16" s="34"/>
      <c r="HXI16" s="34"/>
      <c r="HXJ16" s="34"/>
      <c r="HXK16" s="34"/>
      <c r="HXL16" s="34"/>
      <c r="HXM16" s="34"/>
      <c r="HXN16" s="34"/>
      <c r="HXO16" s="34"/>
      <c r="HXP16" s="34"/>
      <c r="HXQ16" s="34"/>
      <c r="HXR16" s="34"/>
      <c r="HXS16" s="34"/>
      <c r="HXT16" s="34"/>
      <c r="HXU16" s="34"/>
      <c r="HXV16" s="34"/>
      <c r="HXW16" s="34"/>
      <c r="HXX16" s="34"/>
      <c r="HXY16" s="34"/>
      <c r="HXZ16" s="34"/>
      <c r="HYA16" s="34"/>
      <c r="HYB16" s="34"/>
      <c r="HYC16" s="34"/>
      <c r="HYD16" s="34"/>
      <c r="HYE16" s="34"/>
      <c r="HYF16" s="34"/>
      <c r="HYG16" s="34"/>
      <c r="HYH16" s="34"/>
      <c r="HYI16" s="34"/>
      <c r="HYJ16" s="34"/>
      <c r="HYK16" s="34"/>
      <c r="HYL16" s="34"/>
      <c r="HYM16" s="34"/>
      <c r="HYN16" s="34"/>
      <c r="HYO16" s="34"/>
      <c r="HYP16" s="34"/>
      <c r="HYQ16" s="34"/>
      <c r="HYR16" s="34"/>
      <c r="HYS16" s="34"/>
      <c r="HYT16" s="34"/>
      <c r="HYU16" s="34"/>
      <c r="HYV16" s="34"/>
      <c r="HYW16" s="34"/>
      <c r="HYX16" s="34"/>
      <c r="HYY16" s="34"/>
      <c r="HYZ16" s="34"/>
      <c r="HZA16" s="34"/>
      <c r="HZB16" s="34"/>
      <c r="HZC16" s="34"/>
      <c r="HZD16" s="34"/>
      <c r="HZE16" s="34"/>
      <c r="HZF16" s="34"/>
      <c r="HZG16" s="34"/>
      <c r="HZH16" s="34"/>
      <c r="HZI16" s="34"/>
      <c r="HZJ16" s="34"/>
      <c r="HZK16" s="34"/>
      <c r="HZL16" s="34"/>
      <c r="HZM16" s="34"/>
      <c r="HZN16" s="34"/>
      <c r="HZO16" s="34"/>
      <c r="HZP16" s="34"/>
      <c r="HZQ16" s="34"/>
      <c r="HZR16" s="34"/>
      <c r="HZS16" s="34"/>
      <c r="HZT16" s="34"/>
      <c r="HZU16" s="34"/>
      <c r="HZV16" s="34"/>
      <c r="HZW16" s="34"/>
      <c r="HZX16" s="34"/>
      <c r="HZY16" s="34"/>
      <c r="HZZ16" s="34"/>
      <c r="IAA16" s="34"/>
      <c r="IAB16" s="34"/>
      <c r="IAC16" s="34"/>
      <c r="IAD16" s="34"/>
      <c r="IAE16" s="34"/>
      <c r="IAF16" s="34"/>
      <c r="IAG16" s="34"/>
      <c r="IAH16" s="34"/>
      <c r="IAI16" s="34"/>
      <c r="IAJ16" s="34"/>
      <c r="IAK16" s="34"/>
      <c r="IAL16" s="34"/>
      <c r="IAM16" s="34"/>
      <c r="IAN16" s="34"/>
      <c r="IAO16" s="34"/>
      <c r="IAP16" s="34"/>
      <c r="IAQ16" s="34"/>
      <c r="IAR16" s="34"/>
      <c r="IAS16" s="34"/>
      <c r="IAT16" s="34"/>
      <c r="IAU16" s="34"/>
      <c r="IAV16" s="34"/>
      <c r="IAW16" s="34"/>
      <c r="IAX16" s="34"/>
      <c r="IAY16" s="34"/>
      <c r="IAZ16" s="34"/>
      <c r="IBA16" s="34"/>
      <c r="IBB16" s="34"/>
      <c r="IBC16" s="34"/>
      <c r="IBD16" s="34"/>
      <c r="IBE16" s="34"/>
      <c r="IBF16" s="34"/>
      <c r="IBG16" s="34"/>
      <c r="IBH16" s="34"/>
      <c r="IBI16" s="34"/>
      <c r="IBJ16" s="34"/>
      <c r="IBK16" s="34"/>
      <c r="IBL16" s="34"/>
      <c r="IBM16" s="34"/>
      <c r="IBN16" s="34"/>
      <c r="IBO16" s="34"/>
      <c r="IBP16" s="34"/>
      <c r="IBQ16" s="34"/>
      <c r="IBR16" s="34"/>
      <c r="IBS16" s="34"/>
      <c r="IBT16" s="34"/>
      <c r="IBU16" s="34"/>
      <c r="IBV16" s="34"/>
      <c r="IBW16" s="34"/>
      <c r="IBX16" s="34"/>
      <c r="IBY16" s="34"/>
      <c r="IBZ16" s="34"/>
      <c r="ICA16" s="34"/>
      <c r="ICB16" s="34"/>
      <c r="ICC16" s="34"/>
      <c r="ICD16" s="34"/>
      <c r="ICE16" s="34"/>
      <c r="ICF16" s="34"/>
      <c r="ICG16" s="34"/>
      <c r="ICH16" s="34"/>
      <c r="ICI16" s="34"/>
      <c r="ICJ16" s="34"/>
      <c r="ICK16" s="34"/>
      <c r="ICL16" s="34"/>
      <c r="ICM16" s="34"/>
      <c r="ICN16" s="34"/>
      <c r="ICO16" s="34"/>
      <c r="ICP16" s="34"/>
      <c r="ICQ16" s="34"/>
      <c r="ICR16" s="34"/>
      <c r="ICS16" s="34"/>
      <c r="ICT16" s="34"/>
      <c r="ICU16" s="34"/>
      <c r="ICV16" s="34"/>
      <c r="ICW16" s="34"/>
      <c r="ICX16" s="34"/>
      <c r="ICY16" s="34"/>
      <c r="ICZ16" s="34"/>
      <c r="IDA16" s="34"/>
      <c r="IDB16" s="34"/>
      <c r="IDC16" s="34"/>
      <c r="IDD16" s="34"/>
      <c r="IDE16" s="34"/>
      <c r="IDF16" s="34"/>
      <c r="IDG16" s="34"/>
      <c r="IDH16" s="34"/>
      <c r="IDI16" s="34"/>
      <c r="IDJ16" s="34"/>
      <c r="IDK16" s="34"/>
      <c r="IDL16" s="34"/>
      <c r="IDM16" s="34"/>
      <c r="IDN16" s="34"/>
      <c r="IDO16" s="34"/>
      <c r="IDP16" s="34"/>
      <c r="IDQ16" s="34"/>
      <c r="IDR16" s="34"/>
      <c r="IDS16" s="34"/>
      <c r="IDT16" s="34"/>
      <c r="IDU16" s="34"/>
      <c r="IDV16" s="34"/>
      <c r="IDW16" s="34"/>
      <c r="IDX16" s="34"/>
      <c r="IDY16" s="34"/>
      <c r="IDZ16" s="34"/>
      <c r="IEA16" s="34"/>
      <c r="IEB16" s="34"/>
      <c r="IEC16" s="34"/>
      <c r="IED16" s="34"/>
      <c r="IEE16" s="34"/>
      <c r="IEF16" s="34"/>
      <c r="IEG16" s="34"/>
      <c r="IEH16" s="34"/>
      <c r="IEI16" s="34"/>
      <c r="IEJ16" s="34"/>
      <c r="IEK16" s="34"/>
      <c r="IEL16" s="34"/>
      <c r="IEM16" s="34"/>
      <c r="IEN16" s="34"/>
      <c r="IEO16" s="34"/>
      <c r="IEP16" s="34"/>
      <c r="IEQ16" s="34"/>
      <c r="IER16" s="34"/>
      <c r="IES16" s="34"/>
      <c r="IET16" s="34"/>
      <c r="IEU16" s="34"/>
      <c r="IEV16" s="34"/>
      <c r="IEW16" s="34"/>
      <c r="IEX16" s="34"/>
      <c r="IEY16" s="34"/>
      <c r="IEZ16" s="34"/>
      <c r="IFA16" s="34"/>
      <c r="IFB16" s="34"/>
      <c r="IFC16" s="34"/>
      <c r="IFD16" s="34"/>
      <c r="IFE16" s="34"/>
      <c r="IFF16" s="34"/>
      <c r="IFG16" s="34"/>
      <c r="IFH16" s="34"/>
      <c r="IFI16" s="34"/>
      <c r="IFJ16" s="34"/>
      <c r="IFK16" s="34"/>
      <c r="IFL16" s="34"/>
      <c r="IFM16" s="34"/>
      <c r="IFN16" s="34"/>
      <c r="IFO16" s="34"/>
      <c r="IFP16" s="34"/>
      <c r="IFQ16" s="34"/>
      <c r="IFR16" s="34"/>
      <c r="IFS16" s="34"/>
      <c r="IFT16" s="34"/>
      <c r="IFU16" s="34"/>
      <c r="IFV16" s="34"/>
      <c r="IFW16" s="34"/>
      <c r="IFX16" s="34"/>
      <c r="IFY16" s="34"/>
      <c r="IFZ16" s="34"/>
      <c r="IGA16" s="34"/>
      <c r="IGB16" s="34"/>
      <c r="IGC16" s="34"/>
      <c r="IGD16" s="34"/>
      <c r="IGE16" s="34"/>
      <c r="IGF16" s="34"/>
      <c r="IGG16" s="34"/>
      <c r="IGH16" s="34"/>
      <c r="IGI16" s="34"/>
      <c r="IGJ16" s="34"/>
      <c r="IGK16" s="34"/>
      <c r="IGL16" s="34"/>
      <c r="IGM16" s="34"/>
      <c r="IGN16" s="34"/>
      <c r="IGO16" s="34"/>
      <c r="IGP16" s="34"/>
      <c r="IGQ16" s="34"/>
      <c r="IGR16" s="34"/>
      <c r="IGS16" s="34"/>
      <c r="IGT16" s="34"/>
      <c r="IGU16" s="34"/>
      <c r="IGV16" s="34"/>
      <c r="IGW16" s="34"/>
      <c r="IGX16" s="34"/>
      <c r="IGY16" s="34"/>
      <c r="IGZ16" s="34"/>
      <c r="IHA16" s="34"/>
      <c r="IHB16" s="34"/>
      <c r="IHC16" s="34"/>
      <c r="IHD16" s="34"/>
      <c r="IHE16" s="34"/>
      <c r="IHF16" s="34"/>
      <c r="IHG16" s="34"/>
      <c r="IHH16" s="34"/>
      <c r="IHI16" s="34"/>
      <c r="IHJ16" s="34"/>
      <c r="IHK16" s="34"/>
      <c r="IHL16" s="34"/>
      <c r="IHM16" s="34"/>
      <c r="IHN16" s="34"/>
      <c r="IHO16" s="34"/>
      <c r="IHP16" s="34"/>
      <c r="IHQ16" s="34"/>
      <c r="IHR16" s="34"/>
      <c r="IHS16" s="34"/>
      <c r="IHT16" s="34"/>
      <c r="IHU16" s="34"/>
      <c r="IHV16" s="34"/>
      <c r="IHW16" s="34"/>
      <c r="IHX16" s="34"/>
      <c r="IHY16" s="34"/>
      <c r="IHZ16" s="34"/>
      <c r="IIA16" s="34"/>
      <c r="IIB16" s="34"/>
      <c r="IIC16" s="34"/>
      <c r="IID16" s="34"/>
      <c r="IIE16" s="34"/>
      <c r="IIF16" s="34"/>
      <c r="IIG16" s="34"/>
      <c r="IIH16" s="34"/>
      <c r="III16" s="34"/>
      <c r="IIJ16" s="34"/>
      <c r="IIK16" s="34"/>
      <c r="IIL16" s="34"/>
      <c r="IIM16" s="34"/>
      <c r="IIN16" s="34"/>
      <c r="IIO16" s="34"/>
      <c r="IIP16" s="34"/>
      <c r="IIQ16" s="34"/>
      <c r="IIR16" s="34"/>
      <c r="IIS16" s="34"/>
      <c r="IIT16" s="34"/>
      <c r="IIU16" s="34"/>
      <c r="IIV16" s="34"/>
      <c r="IIW16" s="34"/>
      <c r="IIX16" s="34"/>
      <c r="IIY16" s="34"/>
      <c r="IIZ16" s="34"/>
      <c r="IJA16" s="34"/>
      <c r="IJB16" s="34"/>
      <c r="IJC16" s="34"/>
      <c r="IJD16" s="34"/>
      <c r="IJE16" s="34"/>
      <c r="IJF16" s="34"/>
      <c r="IJG16" s="34"/>
      <c r="IJH16" s="34"/>
      <c r="IJI16" s="34"/>
      <c r="IJJ16" s="34"/>
      <c r="IJK16" s="34"/>
      <c r="IJL16" s="34"/>
      <c r="IJM16" s="34"/>
      <c r="IJN16" s="34"/>
      <c r="IJO16" s="34"/>
      <c r="IJP16" s="34"/>
      <c r="IJQ16" s="34"/>
      <c r="IJR16" s="34"/>
      <c r="IJS16" s="34"/>
      <c r="IJT16" s="34"/>
      <c r="IJU16" s="34"/>
      <c r="IJV16" s="34"/>
      <c r="IJW16" s="34"/>
      <c r="IJX16" s="34"/>
      <c r="IJY16" s="34"/>
      <c r="IJZ16" s="34"/>
      <c r="IKA16" s="34"/>
      <c r="IKB16" s="34"/>
      <c r="IKC16" s="34"/>
      <c r="IKD16" s="34"/>
      <c r="IKE16" s="34"/>
      <c r="IKF16" s="34"/>
      <c r="IKG16" s="34"/>
      <c r="IKH16" s="34"/>
      <c r="IKI16" s="34"/>
      <c r="IKJ16" s="34"/>
      <c r="IKK16" s="34"/>
      <c r="IKL16" s="34"/>
      <c r="IKM16" s="34"/>
      <c r="IKN16" s="34"/>
      <c r="IKO16" s="34"/>
      <c r="IKP16" s="34"/>
      <c r="IKQ16" s="34"/>
      <c r="IKR16" s="34"/>
      <c r="IKS16" s="34"/>
      <c r="IKT16" s="34"/>
      <c r="IKU16" s="34"/>
      <c r="IKV16" s="34"/>
      <c r="IKW16" s="34"/>
      <c r="IKX16" s="34"/>
      <c r="IKY16" s="34"/>
      <c r="IKZ16" s="34"/>
      <c r="ILA16" s="34"/>
      <c r="ILB16" s="34"/>
      <c r="ILC16" s="34"/>
      <c r="ILD16" s="34"/>
      <c r="ILE16" s="34"/>
      <c r="ILF16" s="34"/>
      <c r="ILG16" s="34"/>
      <c r="ILH16" s="34"/>
      <c r="ILI16" s="34"/>
      <c r="ILJ16" s="34"/>
      <c r="ILK16" s="34"/>
      <c r="ILL16" s="34"/>
      <c r="ILM16" s="34"/>
      <c r="ILN16" s="34"/>
      <c r="ILO16" s="34"/>
      <c r="ILP16" s="34"/>
      <c r="ILQ16" s="34"/>
      <c r="ILR16" s="34"/>
      <c r="ILS16" s="34"/>
      <c r="ILT16" s="34"/>
      <c r="ILU16" s="34"/>
      <c r="ILV16" s="34"/>
      <c r="ILW16" s="34"/>
      <c r="ILX16" s="34"/>
      <c r="ILY16" s="34"/>
      <c r="ILZ16" s="34"/>
      <c r="IMA16" s="34"/>
      <c r="IMB16" s="34"/>
      <c r="IMC16" s="34"/>
      <c r="IMD16" s="34"/>
      <c r="IME16" s="34"/>
      <c r="IMF16" s="34"/>
      <c r="IMG16" s="34"/>
      <c r="IMH16" s="34"/>
      <c r="IMI16" s="34"/>
      <c r="IMJ16" s="34"/>
      <c r="IMK16" s="34"/>
      <c r="IML16" s="34"/>
      <c r="IMM16" s="34"/>
      <c r="IMN16" s="34"/>
      <c r="IMO16" s="34"/>
      <c r="IMP16" s="34"/>
      <c r="IMQ16" s="34"/>
      <c r="IMR16" s="34"/>
      <c r="IMS16" s="34"/>
      <c r="IMT16" s="34"/>
      <c r="IMU16" s="34"/>
      <c r="IMV16" s="34"/>
      <c r="IMW16" s="34"/>
      <c r="IMX16" s="34"/>
      <c r="IMY16" s="34"/>
      <c r="IMZ16" s="34"/>
      <c r="INA16" s="34"/>
      <c r="INB16" s="34"/>
      <c r="INC16" s="34"/>
      <c r="IND16" s="34"/>
      <c r="INE16" s="34"/>
      <c r="INF16" s="34"/>
      <c r="ING16" s="34"/>
      <c r="INH16" s="34"/>
      <c r="INI16" s="34"/>
      <c r="INJ16" s="34"/>
      <c r="INK16" s="34"/>
      <c r="INL16" s="34"/>
      <c r="INM16" s="34"/>
      <c r="INN16" s="34"/>
      <c r="INO16" s="34"/>
      <c r="INP16" s="34"/>
      <c r="INQ16" s="34"/>
      <c r="INR16" s="34"/>
      <c r="INS16" s="34"/>
      <c r="INT16" s="34"/>
      <c r="INU16" s="34"/>
      <c r="INV16" s="34"/>
      <c r="INW16" s="34"/>
      <c r="INX16" s="34"/>
      <c r="INY16" s="34"/>
      <c r="INZ16" s="34"/>
      <c r="IOA16" s="34"/>
      <c r="IOB16" s="34"/>
      <c r="IOC16" s="34"/>
      <c r="IOD16" s="34"/>
      <c r="IOE16" s="34"/>
      <c r="IOF16" s="34"/>
      <c r="IOG16" s="34"/>
      <c r="IOH16" s="34"/>
      <c r="IOI16" s="34"/>
      <c r="IOJ16" s="34"/>
      <c r="IOK16" s="34"/>
      <c r="IOL16" s="34"/>
      <c r="IOM16" s="34"/>
      <c r="ION16" s="34"/>
      <c r="IOO16" s="34"/>
      <c r="IOP16" s="34"/>
      <c r="IOQ16" s="34"/>
      <c r="IOR16" s="34"/>
      <c r="IOS16" s="34"/>
      <c r="IOT16" s="34"/>
      <c r="IOU16" s="34"/>
      <c r="IOV16" s="34"/>
      <c r="IOW16" s="34"/>
      <c r="IOX16" s="34"/>
      <c r="IOY16" s="34"/>
      <c r="IOZ16" s="34"/>
      <c r="IPA16" s="34"/>
      <c r="IPB16" s="34"/>
      <c r="IPC16" s="34"/>
      <c r="IPD16" s="34"/>
      <c r="IPE16" s="34"/>
      <c r="IPF16" s="34"/>
      <c r="IPG16" s="34"/>
      <c r="IPH16" s="34"/>
      <c r="IPI16" s="34"/>
      <c r="IPJ16" s="34"/>
      <c r="IPK16" s="34"/>
      <c r="IPL16" s="34"/>
      <c r="IPM16" s="34"/>
      <c r="IPN16" s="34"/>
      <c r="IPO16" s="34"/>
      <c r="IPP16" s="34"/>
      <c r="IPQ16" s="34"/>
      <c r="IPR16" s="34"/>
      <c r="IPS16" s="34"/>
      <c r="IPT16" s="34"/>
      <c r="IPU16" s="34"/>
      <c r="IPV16" s="34"/>
      <c r="IPW16" s="34"/>
      <c r="IPX16" s="34"/>
      <c r="IPY16" s="34"/>
      <c r="IPZ16" s="34"/>
      <c r="IQA16" s="34"/>
      <c r="IQB16" s="34"/>
      <c r="IQC16" s="34"/>
      <c r="IQD16" s="34"/>
      <c r="IQE16" s="34"/>
      <c r="IQF16" s="34"/>
      <c r="IQG16" s="34"/>
      <c r="IQH16" s="34"/>
      <c r="IQI16" s="34"/>
      <c r="IQJ16" s="34"/>
      <c r="IQK16" s="34"/>
      <c r="IQL16" s="34"/>
      <c r="IQM16" s="34"/>
      <c r="IQN16" s="34"/>
      <c r="IQO16" s="34"/>
      <c r="IQP16" s="34"/>
      <c r="IQQ16" s="34"/>
      <c r="IQR16" s="34"/>
      <c r="IQS16" s="34"/>
      <c r="IQT16" s="34"/>
      <c r="IQU16" s="34"/>
      <c r="IQV16" s="34"/>
      <c r="IQW16" s="34"/>
      <c r="IQX16" s="34"/>
      <c r="IQY16" s="34"/>
      <c r="IQZ16" s="34"/>
      <c r="IRA16" s="34"/>
      <c r="IRB16" s="34"/>
      <c r="IRC16" s="34"/>
      <c r="IRD16" s="34"/>
      <c r="IRE16" s="34"/>
      <c r="IRF16" s="34"/>
      <c r="IRG16" s="34"/>
      <c r="IRH16" s="34"/>
      <c r="IRI16" s="34"/>
      <c r="IRJ16" s="34"/>
      <c r="IRK16" s="34"/>
      <c r="IRL16" s="34"/>
      <c r="IRM16" s="34"/>
      <c r="IRN16" s="34"/>
      <c r="IRO16" s="34"/>
      <c r="IRP16" s="34"/>
      <c r="IRQ16" s="34"/>
      <c r="IRR16" s="34"/>
      <c r="IRS16" s="34"/>
      <c r="IRT16" s="34"/>
      <c r="IRU16" s="34"/>
      <c r="IRV16" s="34"/>
      <c r="IRW16" s="34"/>
      <c r="IRX16" s="34"/>
      <c r="IRY16" s="34"/>
      <c r="IRZ16" s="34"/>
      <c r="ISA16" s="34"/>
      <c r="ISB16" s="34"/>
      <c r="ISC16" s="34"/>
      <c r="ISD16" s="34"/>
      <c r="ISE16" s="34"/>
      <c r="ISF16" s="34"/>
      <c r="ISG16" s="34"/>
      <c r="ISH16" s="34"/>
      <c r="ISI16" s="34"/>
      <c r="ISJ16" s="34"/>
      <c r="ISK16" s="34"/>
      <c r="ISL16" s="34"/>
      <c r="ISM16" s="34"/>
      <c r="ISN16" s="34"/>
      <c r="ISO16" s="34"/>
      <c r="ISP16" s="34"/>
      <c r="ISQ16" s="34"/>
      <c r="ISR16" s="34"/>
      <c r="ISS16" s="34"/>
      <c r="IST16" s="34"/>
      <c r="ISU16" s="34"/>
      <c r="ISV16" s="34"/>
      <c r="ISW16" s="34"/>
      <c r="ISX16" s="34"/>
      <c r="ISY16" s="34"/>
      <c r="ISZ16" s="34"/>
      <c r="ITA16" s="34"/>
      <c r="ITB16" s="34"/>
      <c r="ITC16" s="34"/>
      <c r="ITD16" s="34"/>
      <c r="ITE16" s="34"/>
      <c r="ITF16" s="34"/>
      <c r="ITG16" s="34"/>
      <c r="ITH16" s="34"/>
      <c r="ITI16" s="34"/>
      <c r="ITJ16" s="34"/>
      <c r="ITK16" s="34"/>
      <c r="ITL16" s="34"/>
      <c r="ITM16" s="34"/>
      <c r="ITN16" s="34"/>
      <c r="ITO16" s="34"/>
      <c r="ITP16" s="34"/>
      <c r="ITQ16" s="34"/>
      <c r="ITR16" s="34"/>
      <c r="ITS16" s="34"/>
      <c r="ITT16" s="34"/>
      <c r="ITU16" s="34"/>
      <c r="ITV16" s="34"/>
      <c r="ITW16" s="34"/>
      <c r="ITX16" s="34"/>
      <c r="ITY16" s="34"/>
      <c r="ITZ16" s="34"/>
      <c r="IUA16" s="34"/>
      <c r="IUB16" s="34"/>
      <c r="IUC16" s="34"/>
      <c r="IUD16" s="34"/>
      <c r="IUE16" s="34"/>
      <c r="IUF16" s="34"/>
      <c r="IUG16" s="34"/>
      <c r="IUH16" s="34"/>
      <c r="IUI16" s="34"/>
      <c r="IUJ16" s="34"/>
      <c r="IUK16" s="34"/>
      <c r="IUL16" s="34"/>
      <c r="IUM16" s="34"/>
      <c r="IUN16" s="34"/>
      <c r="IUO16" s="34"/>
      <c r="IUP16" s="34"/>
      <c r="IUQ16" s="34"/>
      <c r="IUR16" s="34"/>
      <c r="IUS16" s="34"/>
      <c r="IUT16" s="34"/>
      <c r="IUU16" s="34"/>
      <c r="IUV16" s="34"/>
      <c r="IUW16" s="34"/>
      <c r="IUX16" s="34"/>
      <c r="IUY16" s="34"/>
      <c r="IUZ16" s="34"/>
      <c r="IVA16" s="34"/>
      <c r="IVB16" s="34"/>
      <c r="IVC16" s="34"/>
      <c r="IVD16" s="34"/>
      <c r="IVE16" s="34"/>
      <c r="IVF16" s="34"/>
      <c r="IVG16" s="34"/>
      <c r="IVH16" s="34"/>
      <c r="IVI16" s="34"/>
      <c r="IVJ16" s="34"/>
      <c r="IVK16" s="34"/>
      <c r="IVL16" s="34"/>
      <c r="IVM16" s="34"/>
      <c r="IVN16" s="34"/>
      <c r="IVO16" s="34"/>
      <c r="IVP16" s="34"/>
      <c r="IVQ16" s="34"/>
      <c r="IVR16" s="34"/>
      <c r="IVS16" s="34"/>
      <c r="IVT16" s="34"/>
      <c r="IVU16" s="34"/>
      <c r="IVV16" s="34"/>
      <c r="IVW16" s="34"/>
      <c r="IVX16" s="34"/>
      <c r="IVY16" s="34"/>
      <c r="IVZ16" s="34"/>
      <c r="IWA16" s="34"/>
      <c r="IWB16" s="34"/>
      <c r="IWC16" s="34"/>
      <c r="IWD16" s="34"/>
      <c r="IWE16" s="34"/>
      <c r="IWF16" s="34"/>
      <c r="IWG16" s="34"/>
      <c r="IWH16" s="34"/>
      <c r="IWI16" s="34"/>
      <c r="IWJ16" s="34"/>
      <c r="IWK16" s="34"/>
      <c r="IWL16" s="34"/>
      <c r="IWM16" s="34"/>
      <c r="IWN16" s="34"/>
      <c r="IWO16" s="34"/>
      <c r="IWP16" s="34"/>
      <c r="IWQ16" s="34"/>
      <c r="IWR16" s="34"/>
      <c r="IWS16" s="34"/>
      <c r="IWT16" s="34"/>
      <c r="IWU16" s="34"/>
      <c r="IWV16" s="34"/>
      <c r="IWW16" s="34"/>
      <c r="IWX16" s="34"/>
      <c r="IWY16" s="34"/>
      <c r="IWZ16" s="34"/>
      <c r="IXA16" s="34"/>
      <c r="IXB16" s="34"/>
      <c r="IXC16" s="34"/>
      <c r="IXD16" s="34"/>
      <c r="IXE16" s="34"/>
      <c r="IXF16" s="34"/>
      <c r="IXG16" s="34"/>
      <c r="IXH16" s="34"/>
      <c r="IXI16" s="34"/>
      <c r="IXJ16" s="34"/>
      <c r="IXK16" s="34"/>
      <c r="IXL16" s="34"/>
      <c r="IXM16" s="34"/>
      <c r="IXN16" s="34"/>
      <c r="IXO16" s="34"/>
      <c r="IXP16" s="34"/>
      <c r="IXQ16" s="34"/>
      <c r="IXR16" s="34"/>
      <c r="IXS16" s="34"/>
      <c r="IXT16" s="34"/>
      <c r="IXU16" s="34"/>
      <c r="IXV16" s="34"/>
      <c r="IXW16" s="34"/>
      <c r="IXX16" s="34"/>
      <c r="IXY16" s="34"/>
      <c r="IXZ16" s="34"/>
      <c r="IYA16" s="34"/>
      <c r="IYB16" s="34"/>
      <c r="IYC16" s="34"/>
      <c r="IYD16" s="34"/>
      <c r="IYE16" s="34"/>
      <c r="IYF16" s="34"/>
      <c r="IYG16" s="34"/>
      <c r="IYH16" s="34"/>
      <c r="IYI16" s="34"/>
      <c r="IYJ16" s="34"/>
      <c r="IYK16" s="34"/>
      <c r="IYL16" s="34"/>
      <c r="IYM16" s="34"/>
      <c r="IYN16" s="34"/>
      <c r="IYO16" s="34"/>
      <c r="IYP16" s="34"/>
      <c r="IYQ16" s="34"/>
      <c r="IYR16" s="34"/>
      <c r="IYS16" s="34"/>
      <c r="IYT16" s="34"/>
      <c r="IYU16" s="34"/>
      <c r="IYV16" s="34"/>
      <c r="IYW16" s="34"/>
      <c r="IYX16" s="34"/>
      <c r="IYY16" s="34"/>
      <c r="IYZ16" s="34"/>
      <c r="IZA16" s="34"/>
      <c r="IZB16" s="34"/>
      <c r="IZC16" s="34"/>
      <c r="IZD16" s="34"/>
      <c r="IZE16" s="34"/>
      <c r="IZF16" s="34"/>
      <c r="IZG16" s="34"/>
      <c r="IZH16" s="34"/>
      <c r="IZI16" s="34"/>
      <c r="IZJ16" s="34"/>
      <c r="IZK16" s="34"/>
      <c r="IZL16" s="34"/>
      <c r="IZM16" s="34"/>
      <c r="IZN16" s="34"/>
      <c r="IZO16" s="34"/>
      <c r="IZP16" s="34"/>
      <c r="IZQ16" s="34"/>
      <c r="IZR16" s="34"/>
      <c r="IZS16" s="34"/>
      <c r="IZT16" s="34"/>
      <c r="IZU16" s="34"/>
      <c r="IZV16" s="34"/>
      <c r="IZW16" s="34"/>
      <c r="IZX16" s="34"/>
      <c r="IZY16" s="34"/>
      <c r="IZZ16" s="34"/>
      <c r="JAA16" s="34"/>
      <c r="JAB16" s="34"/>
      <c r="JAC16" s="34"/>
      <c r="JAD16" s="34"/>
      <c r="JAE16" s="34"/>
      <c r="JAF16" s="34"/>
      <c r="JAG16" s="34"/>
      <c r="JAH16" s="34"/>
      <c r="JAI16" s="34"/>
      <c r="JAJ16" s="34"/>
      <c r="JAK16" s="34"/>
      <c r="JAL16" s="34"/>
      <c r="JAM16" s="34"/>
      <c r="JAN16" s="34"/>
      <c r="JAO16" s="34"/>
      <c r="JAP16" s="34"/>
      <c r="JAQ16" s="34"/>
      <c r="JAR16" s="34"/>
      <c r="JAS16" s="34"/>
      <c r="JAT16" s="34"/>
      <c r="JAU16" s="34"/>
      <c r="JAV16" s="34"/>
      <c r="JAW16" s="34"/>
      <c r="JAX16" s="34"/>
      <c r="JAY16" s="34"/>
      <c r="JAZ16" s="34"/>
      <c r="JBA16" s="34"/>
      <c r="JBB16" s="34"/>
      <c r="JBC16" s="34"/>
      <c r="JBD16" s="34"/>
      <c r="JBE16" s="34"/>
      <c r="JBF16" s="34"/>
      <c r="JBG16" s="34"/>
      <c r="JBH16" s="34"/>
      <c r="JBI16" s="34"/>
      <c r="JBJ16" s="34"/>
      <c r="JBK16" s="34"/>
      <c r="JBL16" s="34"/>
      <c r="JBM16" s="34"/>
      <c r="JBN16" s="34"/>
      <c r="JBO16" s="34"/>
      <c r="JBP16" s="34"/>
      <c r="JBQ16" s="34"/>
      <c r="JBR16" s="34"/>
      <c r="JBS16" s="34"/>
      <c r="JBT16" s="34"/>
      <c r="JBU16" s="34"/>
      <c r="JBV16" s="34"/>
      <c r="JBW16" s="34"/>
      <c r="JBX16" s="34"/>
      <c r="JBY16" s="34"/>
      <c r="JBZ16" s="34"/>
      <c r="JCA16" s="34"/>
      <c r="JCB16" s="34"/>
      <c r="JCC16" s="34"/>
      <c r="JCD16" s="34"/>
      <c r="JCE16" s="34"/>
      <c r="JCF16" s="34"/>
      <c r="JCG16" s="34"/>
      <c r="JCH16" s="34"/>
      <c r="JCI16" s="34"/>
      <c r="JCJ16" s="34"/>
      <c r="JCK16" s="34"/>
      <c r="JCL16" s="34"/>
      <c r="JCM16" s="34"/>
      <c r="JCN16" s="34"/>
      <c r="JCO16" s="34"/>
      <c r="JCP16" s="34"/>
      <c r="JCQ16" s="34"/>
      <c r="JCR16" s="34"/>
      <c r="JCS16" s="34"/>
      <c r="JCT16" s="34"/>
      <c r="JCU16" s="34"/>
      <c r="JCV16" s="34"/>
      <c r="JCW16" s="34"/>
      <c r="JCX16" s="34"/>
      <c r="JCY16" s="34"/>
      <c r="JCZ16" s="34"/>
      <c r="JDA16" s="34"/>
      <c r="JDB16" s="34"/>
      <c r="JDC16" s="34"/>
      <c r="JDD16" s="34"/>
      <c r="JDE16" s="34"/>
      <c r="JDF16" s="34"/>
      <c r="JDG16" s="34"/>
      <c r="JDH16" s="34"/>
      <c r="JDI16" s="34"/>
      <c r="JDJ16" s="34"/>
      <c r="JDK16" s="34"/>
      <c r="JDL16" s="34"/>
      <c r="JDM16" s="34"/>
      <c r="JDN16" s="34"/>
      <c r="JDO16" s="34"/>
      <c r="JDP16" s="34"/>
      <c r="JDQ16" s="34"/>
      <c r="JDR16" s="34"/>
      <c r="JDS16" s="34"/>
      <c r="JDT16" s="34"/>
      <c r="JDU16" s="34"/>
      <c r="JDV16" s="34"/>
      <c r="JDW16" s="34"/>
      <c r="JDX16" s="34"/>
      <c r="JDY16" s="34"/>
      <c r="JDZ16" s="34"/>
      <c r="JEA16" s="34"/>
      <c r="JEB16" s="34"/>
      <c r="JEC16" s="34"/>
      <c r="JED16" s="34"/>
      <c r="JEE16" s="34"/>
      <c r="JEF16" s="34"/>
      <c r="JEG16" s="34"/>
      <c r="JEH16" s="34"/>
      <c r="JEI16" s="34"/>
      <c r="JEJ16" s="34"/>
      <c r="JEK16" s="34"/>
      <c r="JEL16" s="34"/>
      <c r="JEM16" s="34"/>
      <c r="JEN16" s="34"/>
      <c r="JEO16" s="34"/>
      <c r="JEP16" s="34"/>
      <c r="JEQ16" s="34"/>
      <c r="JER16" s="34"/>
      <c r="JES16" s="34"/>
      <c r="JET16" s="34"/>
      <c r="JEU16" s="34"/>
      <c r="JEV16" s="34"/>
      <c r="JEW16" s="34"/>
      <c r="JEX16" s="34"/>
      <c r="JEY16" s="34"/>
      <c r="JEZ16" s="34"/>
      <c r="JFA16" s="34"/>
      <c r="JFB16" s="34"/>
      <c r="JFC16" s="34"/>
      <c r="JFD16" s="34"/>
      <c r="JFE16" s="34"/>
      <c r="JFF16" s="34"/>
      <c r="JFG16" s="34"/>
      <c r="JFH16" s="34"/>
      <c r="JFI16" s="34"/>
      <c r="JFJ16" s="34"/>
      <c r="JFK16" s="34"/>
      <c r="JFL16" s="34"/>
      <c r="JFM16" s="34"/>
      <c r="JFN16" s="34"/>
      <c r="JFO16" s="34"/>
      <c r="JFP16" s="34"/>
      <c r="JFQ16" s="34"/>
      <c r="JFR16" s="34"/>
      <c r="JFS16" s="34"/>
      <c r="JFT16" s="34"/>
      <c r="JFU16" s="34"/>
      <c r="JFV16" s="34"/>
      <c r="JFW16" s="34"/>
      <c r="JFX16" s="34"/>
      <c r="JFY16" s="34"/>
      <c r="JFZ16" s="34"/>
      <c r="JGA16" s="34"/>
      <c r="JGB16" s="34"/>
      <c r="JGC16" s="34"/>
      <c r="JGD16" s="34"/>
      <c r="JGE16" s="34"/>
      <c r="JGF16" s="34"/>
      <c r="JGG16" s="34"/>
      <c r="JGH16" s="34"/>
      <c r="JGI16" s="34"/>
      <c r="JGJ16" s="34"/>
      <c r="JGK16" s="34"/>
      <c r="JGL16" s="34"/>
      <c r="JGM16" s="34"/>
      <c r="JGN16" s="34"/>
      <c r="JGO16" s="34"/>
      <c r="JGP16" s="34"/>
      <c r="JGQ16" s="34"/>
      <c r="JGR16" s="34"/>
      <c r="JGS16" s="34"/>
      <c r="JGT16" s="34"/>
      <c r="JGU16" s="34"/>
      <c r="JGV16" s="34"/>
      <c r="JGW16" s="34"/>
      <c r="JGX16" s="34"/>
      <c r="JGY16" s="34"/>
      <c r="JGZ16" s="34"/>
      <c r="JHA16" s="34"/>
      <c r="JHB16" s="34"/>
      <c r="JHC16" s="34"/>
      <c r="JHD16" s="34"/>
      <c r="JHE16" s="34"/>
      <c r="JHF16" s="34"/>
      <c r="JHG16" s="34"/>
      <c r="JHH16" s="34"/>
      <c r="JHI16" s="34"/>
      <c r="JHJ16" s="34"/>
      <c r="JHK16" s="34"/>
      <c r="JHL16" s="34"/>
      <c r="JHM16" s="34"/>
      <c r="JHN16" s="34"/>
      <c r="JHO16" s="34"/>
      <c r="JHP16" s="34"/>
      <c r="JHQ16" s="34"/>
      <c r="JHR16" s="34"/>
      <c r="JHS16" s="34"/>
      <c r="JHT16" s="34"/>
      <c r="JHU16" s="34"/>
      <c r="JHV16" s="34"/>
      <c r="JHW16" s="34"/>
      <c r="JHX16" s="34"/>
      <c r="JHY16" s="34"/>
      <c r="JHZ16" s="34"/>
      <c r="JIA16" s="34"/>
      <c r="JIB16" s="34"/>
      <c r="JIC16" s="34"/>
      <c r="JID16" s="34"/>
      <c r="JIE16" s="34"/>
      <c r="JIF16" s="34"/>
      <c r="JIG16" s="34"/>
      <c r="JIH16" s="34"/>
      <c r="JII16" s="34"/>
      <c r="JIJ16" s="34"/>
      <c r="JIK16" s="34"/>
      <c r="JIL16" s="34"/>
      <c r="JIM16" s="34"/>
      <c r="JIN16" s="34"/>
      <c r="JIO16" s="34"/>
      <c r="JIP16" s="34"/>
      <c r="JIQ16" s="34"/>
      <c r="JIR16" s="34"/>
      <c r="JIS16" s="34"/>
      <c r="JIT16" s="34"/>
      <c r="JIU16" s="34"/>
      <c r="JIV16" s="34"/>
      <c r="JIW16" s="34"/>
      <c r="JIX16" s="34"/>
      <c r="JIY16" s="34"/>
      <c r="JIZ16" s="34"/>
      <c r="JJA16" s="34"/>
      <c r="JJB16" s="34"/>
      <c r="JJC16" s="34"/>
      <c r="JJD16" s="34"/>
      <c r="JJE16" s="34"/>
      <c r="JJF16" s="34"/>
      <c r="JJG16" s="34"/>
      <c r="JJH16" s="34"/>
      <c r="JJI16" s="34"/>
      <c r="JJJ16" s="34"/>
      <c r="JJK16" s="34"/>
      <c r="JJL16" s="34"/>
      <c r="JJM16" s="34"/>
      <c r="JJN16" s="34"/>
      <c r="JJO16" s="34"/>
      <c r="JJP16" s="34"/>
      <c r="JJQ16" s="34"/>
      <c r="JJR16" s="34"/>
      <c r="JJS16" s="34"/>
      <c r="JJT16" s="34"/>
      <c r="JJU16" s="34"/>
      <c r="JJV16" s="34"/>
      <c r="JJW16" s="34"/>
      <c r="JJX16" s="34"/>
      <c r="JJY16" s="34"/>
      <c r="JJZ16" s="34"/>
      <c r="JKA16" s="34"/>
      <c r="JKB16" s="34"/>
      <c r="JKC16" s="34"/>
      <c r="JKD16" s="34"/>
      <c r="JKE16" s="34"/>
      <c r="JKF16" s="34"/>
      <c r="JKG16" s="34"/>
      <c r="JKH16" s="34"/>
      <c r="JKI16" s="34"/>
      <c r="JKJ16" s="34"/>
      <c r="JKK16" s="34"/>
      <c r="JKL16" s="34"/>
      <c r="JKM16" s="34"/>
      <c r="JKN16" s="34"/>
      <c r="JKO16" s="34"/>
      <c r="JKP16" s="34"/>
      <c r="JKQ16" s="34"/>
      <c r="JKR16" s="34"/>
      <c r="JKS16" s="34"/>
      <c r="JKT16" s="34"/>
      <c r="JKU16" s="34"/>
      <c r="JKV16" s="34"/>
      <c r="JKW16" s="34"/>
      <c r="JKX16" s="34"/>
      <c r="JKY16" s="34"/>
      <c r="JKZ16" s="34"/>
      <c r="JLA16" s="34"/>
      <c r="JLB16" s="34"/>
      <c r="JLC16" s="34"/>
      <c r="JLD16" s="34"/>
      <c r="JLE16" s="34"/>
      <c r="JLF16" s="34"/>
      <c r="JLG16" s="34"/>
      <c r="JLH16" s="34"/>
      <c r="JLI16" s="34"/>
      <c r="JLJ16" s="34"/>
      <c r="JLK16" s="34"/>
      <c r="JLL16" s="34"/>
      <c r="JLM16" s="34"/>
      <c r="JLN16" s="34"/>
      <c r="JLO16" s="34"/>
      <c r="JLP16" s="34"/>
      <c r="JLQ16" s="34"/>
      <c r="JLR16" s="34"/>
      <c r="JLS16" s="34"/>
      <c r="JLT16" s="34"/>
      <c r="JLU16" s="34"/>
      <c r="JLV16" s="34"/>
      <c r="JLW16" s="34"/>
      <c r="JLX16" s="34"/>
      <c r="JLY16" s="34"/>
      <c r="JLZ16" s="34"/>
      <c r="JMA16" s="34"/>
      <c r="JMB16" s="34"/>
      <c r="JMC16" s="34"/>
      <c r="JMD16" s="34"/>
      <c r="JME16" s="34"/>
      <c r="JMF16" s="34"/>
      <c r="JMG16" s="34"/>
      <c r="JMH16" s="34"/>
      <c r="JMI16" s="34"/>
      <c r="JMJ16" s="34"/>
      <c r="JMK16" s="34"/>
      <c r="JML16" s="34"/>
      <c r="JMM16" s="34"/>
      <c r="JMN16" s="34"/>
      <c r="JMO16" s="34"/>
      <c r="JMP16" s="34"/>
      <c r="JMQ16" s="34"/>
      <c r="JMR16" s="34"/>
      <c r="JMS16" s="34"/>
      <c r="JMT16" s="34"/>
      <c r="JMU16" s="34"/>
      <c r="JMV16" s="34"/>
      <c r="JMW16" s="34"/>
      <c r="JMX16" s="34"/>
      <c r="JMY16" s="34"/>
      <c r="JMZ16" s="34"/>
      <c r="JNA16" s="34"/>
      <c r="JNB16" s="34"/>
      <c r="JNC16" s="34"/>
      <c r="JND16" s="34"/>
      <c r="JNE16" s="34"/>
      <c r="JNF16" s="34"/>
      <c r="JNG16" s="34"/>
      <c r="JNH16" s="34"/>
      <c r="JNI16" s="34"/>
      <c r="JNJ16" s="34"/>
      <c r="JNK16" s="34"/>
      <c r="JNL16" s="34"/>
      <c r="JNM16" s="34"/>
      <c r="JNN16" s="34"/>
      <c r="JNO16" s="34"/>
      <c r="JNP16" s="34"/>
      <c r="JNQ16" s="34"/>
      <c r="JNR16" s="34"/>
      <c r="JNS16" s="34"/>
      <c r="JNT16" s="34"/>
      <c r="JNU16" s="34"/>
      <c r="JNV16" s="34"/>
      <c r="JNW16" s="34"/>
      <c r="JNX16" s="34"/>
      <c r="JNY16" s="34"/>
      <c r="JNZ16" s="34"/>
      <c r="JOA16" s="34"/>
      <c r="JOB16" s="34"/>
      <c r="JOC16" s="34"/>
      <c r="JOD16" s="34"/>
      <c r="JOE16" s="34"/>
      <c r="JOF16" s="34"/>
      <c r="JOG16" s="34"/>
      <c r="JOH16" s="34"/>
      <c r="JOI16" s="34"/>
      <c r="JOJ16" s="34"/>
      <c r="JOK16" s="34"/>
      <c r="JOL16" s="34"/>
      <c r="JOM16" s="34"/>
      <c r="JON16" s="34"/>
      <c r="JOO16" s="34"/>
      <c r="JOP16" s="34"/>
      <c r="JOQ16" s="34"/>
      <c r="JOR16" s="34"/>
      <c r="JOS16" s="34"/>
      <c r="JOT16" s="34"/>
      <c r="JOU16" s="34"/>
      <c r="JOV16" s="34"/>
      <c r="JOW16" s="34"/>
      <c r="JOX16" s="34"/>
      <c r="JOY16" s="34"/>
      <c r="JOZ16" s="34"/>
      <c r="JPA16" s="34"/>
      <c r="JPB16" s="34"/>
      <c r="JPC16" s="34"/>
      <c r="JPD16" s="34"/>
      <c r="JPE16" s="34"/>
      <c r="JPF16" s="34"/>
      <c r="JPG16" s="34"/>
      <c r="JPH16" s="34"/>
      <c r="JPI16" s="34"/>
      <c r="JPJ16" s="34"/>
      <c r="JPK16" s="34"/>
      <c r="JPL16" s="34"/>
      <c r="JPM16" s="34"/>
      <c r="JPN16" s="34"/>
      <c r="JPO16" s="34"/>
      <c r="JPP16" s="34"/>
      <c r="JPQ16" s="34"/>
      <c r="JPR16" s="34"/>
      <c r="JPS16" s="34"/>
      <c r="JPT16" s="34"/>
      <c r="JPU16" s="34"/>
      <c r="JPV16" s="34"/>
      <c r="JPW16" s="34"/>
      <c r="JPX16" s="34"/>
      <c r="JPY16" s="34"/>
      <c r="JPZ16" s="34"/>
      <c r="JQA16" s="34"/>
      <c r="JQB16" s="34"/>
      <c r="JQC16" s="34"/>
      <c r="JQD16" s="34"/>
      <c r="JQE16" s="34"/>
      <c r="JQF16" s="34"/>
      <c r="JQG16" s="34"/>
      <c r="JQH16" s="34"/>
      <c r="JQI16" s="34"/>
      <c r="JQJ16" s="34"/>
      <c r="JQK16" s="34"/>
      <c r="JQL16" s="34"/>
      <c r="JQM16" s="34"/>
      <c r="JQN16" s="34"/>
      <c r="JQO16" s="34"/>
      <c r="JQP16" s="34"/>
      <c r="JQQ16" s="34"/>
      <c r="JQR16" s="34"/>
      <c r="JQS16" s="34"/>
      <c r="JQT16" s="34"/>
      <c r="JQU16" s="34"/>
      <c r="JQV16" s="34"/>
      <c r="JQW16" s="34"/>
      <c r="JQX16" s="34"/>
      <c r="JQY16" s="34"/>
      <c r="JQZ16" s="34"/>
      <c r="JRA16" s="34"/>
      <c r="JRB16" s="34"/>
      <c r="JRC16" s="34"/>
      <c r="JRD16" s="34"/>
      <c r="JRE16" s="34"/>
      <c r="JRF16" s="34"/>
      <c r="JRG16" s="34"/>
      <c r="JRH16" s="34"/>
      <c r="JRI16" s="34"/>
      <c r="JRJ16" s="34"/>
      <c r="JRK16" s="34"/>
      <c r="JRL16" s="34"/>
      <c r="JRM16" s="34"/>
      <c r="JRN16" s="34"/>
      <c r="JRO16" s="34"/>
      <c r="JRP16" s="34"/>
      <c r="JRQ16" s="34"/>
      <c r="JRR16" s="34"/>
      <c r="JRS16" s="34"/>
      <c r="JRT16" s="34"/>
      <c r="JRU16" s="34"/>
      <c r="JRV16" s="34"/>
      <c r="JRW16" s="34"/>
      <c r="JRX16" s="34"/>
      <c r="JRY16" s="34"/>
      <c r="JRZ16" s="34"/>
      <c r="JSA16" s="34"/>
      <c r="JSB16" s="34"/>
      <c r="JSC16" s="34"/>
      <c r="JSD16" s="34"/>
      <c r="JSE16" s="34"/>
      <c r="JSF16" s="34"/>
      <c r="JSG16" s="34"/>
      <c r="JSH16" s="34"/>
      <c r="JSI16" s="34"/>
      <c r="JSJ16" s="34"/>
      <c r="JSK16" s="34"/>
      <c r="JSL16" s="34"/>
      <c r="JSM16" s="34"/>
      <c r="JSN16" s="34"/>
      <c r="JSO16" s="34"/>
      <c r="JSP16" s="34"/>
      <c r="JSQ16" s="34"/>
      <c r="JSR16" s="34"/>
      <c r="JSS16" s="34"/>
      <c r="JST16" s="34"/>
      <c r="JSU16" s="34"/>
      <c r="JSV16" s="34"/>
      <c r="JSW16" s="34"/>
      <c r="JSX16" s="34"/>
      <c r="JSY16" s="34"/>
      <c r="JSZ16" s="34"/>
      <c r="JTA16" s="34"/>
      <c r="JTB16" s="34"/>
      <c r="JTC16" s="34"/>
      <c r="JTD16" s="34"/>
      <c r="JTE16" s="34"/>
      <c r="JTF16" s="34"/>
      <c r="JTG16" s="34"/>
      <c r="JTH16" s="34"/>
      <c r="JTI16" s="34"/>
      <c r="JTJ16" s="34"/>
      <c r="JTK16" s="34"/>
      <c r="JTL16" s="34"/>
      <c r="JTM16" s="34"/>
      <c r="JTN16" s="34"/>
      <c r="JTO16" s="34"/>
      <c r="JTP16" s="34"/>
      <c r="JTQ16" s="34"/>
      <c r="JTR16" s="34"/>
      <c r="JTS16" s="34"/>
      <c r="JTT16" s="34"/>
      <c r="JTU16" s="34"/>
      <c r="JTV16" s="34"/>
      <c r="JTW16" s="34"/>
      <c r="JTX16" s="34"/>
      <c r="JTY16" s="34"/>
      <c r="JTZ16" s="34"/>
      <c r="JUA16" s="34"/>
      <c r="JUB16" s="34"/>
      <c r="JUC16" s="34"/>
      <c r="JUD16" s="34"/>
      <c r="JUE16" s="34"/>
      <c r="JUF16" s="34"/>
      <c r="JUG16" s="34"/>
      <c r="JUH16" s="34"/>
      <c r="JUI16" s="34"/>
      <c r="JUJ16" s="34"/>
      <c r="JUK16" s="34"/>
      <c r="JUL16" s="34"/>
      <c r="JUM16" s="34"/>
      <c r="JUN16" s="34"/>
      <c r="JUO16" s="34"/>
      <c r="JUP16" s="34"/>
      <c r="JUQ16" s="34"/>
      <c r="JUR16" s="34"/>
      <c r="JUS16" s="34"/>
      <c r="JUT16" s="34"/>
      <c r="JUU16" s="34"/>
      <c r="JUV16" s="34"/>
      <c r="JUW16" s="34"/>
      <c r="JUX16" s="34"/>
      <c r="JUY16" s="34"/>
      <c r="JUZ16" s="34"/>
      <c r="JVA16" s="34"/>
      <c r="JVB16" s="34"/>
      <c r="JVC16" s="34"/>
      <c r="JVD16" s="34"/>
      <c r="JVE16" s="34"/>
      <c r="JVF16" s="34"/>
      <c r="JVG16" s="34"/>
      <c r="JVH16" s="34"/>
      <c r="JVI16" s="34"/>
      <c r="JVJ16" s="34"/>
      <c r="JVK16" s="34"/>
      <c r="JVL16" s="34"/>
      <c r="JVM16" s="34"/>
      <c r="JVN16" s="34"/>
      <c r="JVO16" s="34"/>
      <c r="JVP16" s="34"/>
      <c r="JVQ16" s="34"/>
      <c r="JVR16" s="34"/>
      <c r="JVS16" s="34"/>
      <c r="JVT16" s="34"/>
      <c r="JVU16" s="34"/>
      <c r="JVV16" s="34"/>
      <c r="JVW16" s="34"/>
      <c r="JVX16" s="34"/>
      <c r="JVY16" s="34"/>
      <c r="JVZ16" s="34"/>
      <c r="JWA16" s="34"/>
      <c r="JWB16" s="34"/>
      <c r="JWC16" s="34"/>
      <c r="JWD16" s="34"/>
      <c r="JWE16" s="34"/>
      <c r="JWF16" s="34"/>
      <c r="JWG16" s="34"/>
      <c r="JWH16" s="34"/>
      <c r="JWI16" s="34"/>
      <c r="JWJ16" s="34"/>
      <c r="JWK16" s="34"/>
      <c r="JWL16" s="34"/>
      <c r="JWM16" s="34"/>
      <c r="JWN16" s="34"/>
      <c r="JWO16" s="34"/>
      <c r="JWP16" s="34"/>
      <c r="JWQ16" s="34"/>
      <c r="JWR16" s="34"/>
      <c r="JWS16" s="34"/>
      <c r="JWT16" s="34"/>
      <c r="JWU16" s="34"/>
      <c r="JWV16" s="34"/>
      <c r="JWW16" s="34"/>
      <c r="JWX16" s="34"/>
      <c r="JWY16" s="34"/>
      <c r="JWZ16" s="34"/>
      <c r="JXA16" s="34"/>
      <c r="JXB16" s="34"/>
      <c r="JXC16" s="34"/>
      <c r="JXD16" s="34"/>
      <c r="JXE16" s="34"/>
      <c r="JXF16" s="34"/>
      <c r="JXG16" s="34"/>
      <c r="JXH16" s="34"/>
      <c r="JXI16" s="34"/>
      <c r="JXJ16" s="34"/>
      <c r="JXK16" s="34"/>
      <c r="JXL16" s="34"/>
      <c r="JXM16" s="34"/>
      <c r="JXN16" s="34"/>
      <c r="JXO16" s="34"/>
      <c r="JXP16" s="34"/>
      <c r="JXQ16" s="34"/>
      <c r="JXR16" s="34"/>
      <c r="JXS16" s="34"/>
      <c r="JXT16" s="34"/>
      <c r="JXU16" s="34"/>
      <c r="JXV16" s="34"/>
      <c r="JXW16" s="34"/>
      <c r="JXX16" s="34"/>
      <c r="JXY16" s="34"/>
      <c r="JXZ16" s="34"/>
      <c r="JYA16" s="34"/>
      <c r="JYB16" s="34"/>
      <c r="JYC16" s="34"/>
      <c r="JYD16" s="34"/>
      <c r="JYE16" s="34"/>
      <c r="JYF16" s="34"/>
      <c r="JYG16" s="34"/>
      <c r="JYH16" s="34"/>
      <c r="JYI16" s="34"/>
      <c r="JYJ16" s="34"/>
      <c r="JYK16" s="34"/>
      <c r="JYL16" s="34"/>
      <c r="JYM16" s="34"/>
      <c r="JYN16" s="34"/>
      <c r="JYO16" s="34"/>
      <c r="JYP16" s="34"/>
      <c r="JYQ16" s="34"/>
      <c r="JYR16" s="34"/>
      <c r="JYS16" s="34"/>
      <c r="JYT16" s="34"/>
      <c r="JYU16" s="34"/>
      <c r="JYV16" s="34"/>
      <c r="JYW16" s="34"/>
      <c r="JYX16" s="34"/>
      <c r="JYY16" s="34"/>
      <c r="JYZ16" s="34"/>
      <c r="JZA16" s="34"/>
      <c r="JZB16" s="34"/>
      <c r="JZC16" s="34"/>
      <c r="JZD16" s="34"/>
      <c r="JZE16" s="34"/>
      <c r="JZF16" s="34"/>
      <c r="JZG16" s="34"/>
      <c r="JZH16" s="34"/>
      <c r="JZI16" s="34"/>
      <c r="JZJ16" s="34"/>
      <c r="JZK16" s="34"/>
      <c r="JZL16" s="34"/>
      <c r="JZM16" s="34"/>
      <c r="JZN16" s="34"/>
      <c r="JZO16" s="34"/>
      <c r="JZP16" s="34"/>
      <c r="JZQ16" s="34"/>
      <c r="JZR16" s="34"/>
      <c r="JZS16" s="34"/>
      <c r="JZT16" s="34"/>
      <c r="JZU16" s="34"/>
      <c r="JZV16" s="34"/>
      <c r="JZW16" s="34"/>
      <c r="JZX16" s="34"/>
      <c r="JZY16" s="34"/>
      <c r="JZZ16" s="34"/>
      <c r="KAA16" s="34"/>
      <c r="KAB16" s="34"/>
      <c r="KAC16" s="34"/>
      <c r="KAD16" s="34"/>
      <c r="KAE16" s="34"/>
      <c r="KAF16" s="34"/>
      <c r="KAG16" s="34"/>
      <c r="KAH16" s="34"/>
      <c r="KAI16" s="34"/>
      <c r="KAJ16" s="34"/>
      <c r="KAK16" s="34"/>
      <c r="KAL16" s="34"/>
      <c r="KAM16" s="34"/>
      <c r="KAN16" s="34"/>
      <c r="KAO16" s="34"/>
      <c r="KAP16" s="34"/>
      <c r="KAQ16" s="34"/>
      <c r="KAR16" s="34"/>
      <c r="KAS16" s="34"/>
      <c r="KAT16" s="34"/>
      <c r="KAU16" s="34"/>
      <c r="KAV16" s="34"/>
      <c r="KAW16" s="34"/>
      <c r="KAX16" s="34"/>
      <c r="KAY16" s="34"/>
      <c r="KAZ16" s="34"/>
      <c r="KBA16" s="34"/>
      <c r="KBB16" s="34"/>
      <c r="KBC16" s="34"/>
      <c r="KBD16" s="34"/>
      <c r="KBE16" s="34"/>
      <c r="KBF16" s="34"/>
      <c r="KBG16" s="34"/>
      <c r="KBH16" s="34"/>
      <c r="KBI16" s="34"/>
      <c r="KBJ16" s="34"/>
      <c r="KBK16" s="34"/>
      <c r="KBL16" s="34"/>
      <c r="KBM16" s="34"/>
      <c r="KBN16" s="34"/>
      <c r="KBO16" s="34"/>
      <c r="KBP16" s="34"/>
      <c r="KBQ16" s="34"/>
      <c r="KBR16" s="34"/>
      <c r="KBS16" s="34"/>
      <c r="KBT16" s="34"/>
      <c r="KBU16" s="34"/>
      <c r="KBV16" s="34"/>
      <c r="KBW16" s="34"/>
      <c r="KBX16" s="34"/>
      <c r="KBY16" s="34"/>
      <c r="KBZ16" s="34"/>
      <c r="KCA16" s="34"/>
      <c r="KCB16" s="34"/>
      <c r="KCC16" s="34"/>
      <c r="KCD16" s="34"/>
      <c r="KCE16" s="34"/>
      <c r="KCF16" s="34"/>
      <c r="KCG16" s="34"/>
      <c r="KCH16" s="34"/>
      <c r="KCI16" s="34"/>
      <c r="KCJ16" s="34"/>
      <c r="KCK16" s="34"/>
      <c r="KCL16" s="34"/>
      <c r="KCM16" s="34"/>
      <c r="KCN16" s="34"/>
      <c r="KCO16" s="34"/>
      <c r="KCP16" s="34"/>
      <c r="KCQ16" s="34"/>
      <c r="KCR16" s="34"/>
      <c r="KCS16" s="34"/>
      <c r="KCT16" s="34"/>
      <c r="KCU16" s="34"/>
      <c r="KCV16" s="34"/>
      <c r="KCW16" s="34"/>
      <c r="KCX16" s="34"/>
      <c r="KCY16" s="34"/>
      <c r="KCZ16" s="34"/>
      <c r="KDA16" s="34"/>
      <c r="KDB16" s="34"/>
      <c r="KDC16" s="34"/>
      <c r="KDD16" s="34"/>
      <c r="KDE16" s="34"/>
      <c r="KDF16" s="34"/>
      <c r="KDG16" s="34"/>
      <c r="KDH16" s="34"/>
      <c r="KDI16" s="34"/>
      <c r="KDJ16" s="34"/>
      <c r="KDK16" s="34"/>
      <c r="KDL16" s="34"/>
      <c r="KDM16" s="34"/>
      <c r="KDN16" s="34"/>
      <c r="KDO16" s="34"/>
      <c r="KDP16" s="34"/>
      <c r="KDQ16" s="34"/>
      <c r="KDR16" s="34"/>
      <c r="KDS16" s="34"/>
      <c r="KDT16" s="34"/>
      <c r="KDU16" s="34"/>
      <c r="KDV16" s="34"/>
      <c r="KDW16" s="34"/>
      <c r="KDX16" s="34"/>
      <c r="KDY16" s="34"/>
      <c r="KDZ16" s="34"/>
      <c r="KEA16" s="34"/>
      <c r="KEB16" s="34"/>
      <c r="KEC16" s="34"/>
      <c r="KED16" s="34"/>
      <c r="KEE16" s="34"/>
      <c r="KEF16" s="34"/>
      <c r="KEG16" s="34"/>
      <c r="KEH16" s="34"/>
      <c r="KEI16" s="34"/>
      <c r="KEJ16" s="34"/>
      <c r="KEK16" s="34"/>
      <c r="KEL16" s="34"/>
      <c r="KEM16" s="34"/>
      <c r="KEN16" s="34"/>
      <c r="KEO16" s="34"/>
      <c r="KEP16" s="34"/>
      <c r="KEQ16" s="34"/>
      <c r="KER16" s="34"/>
      <c r="KES16" s="34"/>
      <c r="KET16" s="34"/>
      <c r="KEU16" s="34"/>
      <c r="KEV16" s="34"/>
      <c r="KEW16" s="34"/>
      <c r="KEX16" s="34"/>
      <c r="KEY16" s="34"/>
      <c r="KEZ16" s="34"/>
      <c r="KFA16" s="34"/>
      <c r="KFB16" s="34"/>
      <c r="KFC16" s="34"/>
      <c r="KFD16" s="34"/>
      <c r="KFE16" s="34"/>
      <c r="KFF16" s="34"/>
      <c r="KFG16" s="34"/>
      <c r="KFH16" s="34"/>
      <c r="KFI16" s="34"/>
      <c r="KFJ16" s="34"/>
      <c r="KFK16" s="34"/>
      <c r="KFL16" s="34"/>
      <c r="KFM16" s="34"/>
      <c r="KFN16" s="34"/>
      <c r="KFO16" s="34"/>
      <c r="KFP16" s="34"/>
      <c r="KFQ16" s="34"/>
      <c r="KFR16" s="34"/>
      <c r="KFS16" s="34"/>
      <c r="KFT16" s="34"/>
      <c r="KFU16" s="34"/>
      <c r="KFV16" s="34"/>
      <c r="KFW16" s="34"/>
      <c r="KFX16" s="34"/>
      <c r="KFY16" s="34"/>
      <c r="KFZ16" s="34"/>
      <c r="KGA16" s="34"/>
      <c r="KGB16" s="34"/>
      <c r="KGC16" s="34"/>
      <c r="KGD16" s="34"/>
      <c r="KGE16" s="34"/>
      <c r="KGF16" s="34"/>
      <c r="KGG16" s="34"/>
      <c r="KGH16" s="34"/>
      <c r="KGI16" s="34"/>
      <c r="KGJ16" s="34"/>
      <c r="KGK16" s="34"/>
      <c r="KGL16" s="34"/>
      <c r="KGM16" s="34"/>
      <c r="KGN16" s="34"/>
      <c r="KGO16" s="34"/>
      <c r="KGP16" s="34"/>
      <c r="KGQ16" s="34"/>
      <c r="KGR16" s="34"/>
      <c r="KGS16" s="34"/>
      <c r="KGT16" s="34"/>
      <c r="KGU16" s="34"/>
      <c r="KGV16" s="34"/>
      <c r="KGW16" s="34"/>
      <c r="KGX16" s="34"/>
      <c r="KGY16" s="34"/>
      <c r="KGZ16" s="34"/>
      <c r="KHA16" s="34"/>
      <c r="KHB16" s="34"/>
      <c r="KHC16" s="34"/>
      <c r="KHD16" s="34"/>
      <c r="KHE16" s="34"/>
      <c r="KHF16" s="34"/>
      <c r="KHG16" s="34"/>
      <c r="KHH16" s="34"/>
      <c r="KHI16" s="34"/>
      <c r="KHJ16" s="34"/>
      <c r="KHK16" s="34"/>
      <c r="KHL16" s="34"/>
      <c r="KHM16" s="34"/>
      <c r="KHN16" s="34"/>
      <c r="KHO16" s="34"/>
      <c r="KHP16" s="34"/>
      <c r="KHQ16" s="34"/>
      <c r="KHR16" s="34"/>
      <c r="KHS16" s="34"/>
      <c r="KHT16" s="34"/>
      <c r="KHU16" s="34"/>
      <c r="KHV16" s="34"/>
      <c r="KHW16" s="34"/>
      <c r="KHX16" s="34"/>
      <c r="KHY16" s="34"/>
      <c r="KHZ16" s="34"/>
      <c r="KIA16" s="34"/>
      <c r="KIB16" s="34"/>
      <c r="KIC16" s="34"/>
      <c r="KID16" s="34"/>
      <c r="KIE16" s="34"/>
      <c r="KIF16" s="34"/>
      <c r="KIG16" s="34"/>
      <c r="KIH16" s="34"/>
      <c r="KII16" s="34"/>
      <c r="KIJ16" s="34"/>
      <c r="KIK16" s="34"/>
      <c r="KIL16" s="34"/>
      <c r="KIM16" s="34"/>
      <c r="KIN16" s="34"/>
      <c r="KIO16" s="34"/>
      <c r="KIP16" s="34"/>
      <c r="KIQ16" s="34"/>
      <c r="KIR16" s="34"/>
      <c r="KIS16" s="34"/>
      <c r="KIT16" s="34"/>
      <c r="KIU16" s="34"/>
      <c r="KIV16" s="34"/>
      <c r="KIW16" s="34"/>
      <c r="KIX16" s="34"/>
      <c r="KIY16" s="34"/>
      <c r="KIZ16" s="34"/>
      <c r="KJA16" s="34"/>
      <c r="KJB16" s="34"/>
      <c r="KJC16" s="34"/>
      <c r="KJD16" s="34"/>
      <c r="KJE16" s="34"/>
      <c r="KJF16" s="34"/>
      <c r="KJG16" s="34"/>
      <c r="KJH16" s="34"/>
      <c r="KJI16" s="34"/>
      <c r="KJJ16" s="34"/>
      <c r="KJK16" s="34"/>
      <c r="KJL16" s="34"/>
      <c r="KJM16" s="34"/>
      <c r="KJN16" s="34"/>
      <c r="KJO16" s="34"/>
      <c r="KJP16" s="34"/>
      <c r="KJQ16" s="34"/>
      <c r="KJR16" s="34"/>
      <c r="KJS16" s="34"/>
      <c r="KJT16" s="34"/>
      <c r="KJU16" s="34"/>
      <c r="KJV16" s="34"/>
      <c r="KJW16" s="34"/>
      <c r="KJX16" s="34"/>
      <c r="KJY16" s="34"/>
      <c r="KJZ16" s="34"/>
      <c r="KKA16" s="34"/>
      <c r="KKB16" s="34"/>
      <c r="KKC16" s="34"/>
      <c r="KKD16" s="34"/>
      <c r="KKE16" s="34"/>
      <c r="KKF16" s="34"/>
      <c r="KKG16" s="34"/>
      <c r="KKH16" s="34"/>
      <c r="KKI16" s="34"/>
      <c r="KKJ16" s="34"/>
      <c r="KKK16" s="34"/>
      <c r="KKL16" s="34"/>
      <c r="KKM16" s="34"/>
      <c r="KKN16" s="34"/>
      <c r="KKO16" s="34"/>
      <c r="KKP16" s="34"/>
      <c r="KKQ16" s="34"/>
      <c r="KKR16" s="34"/>
      <c r="KKS16" s="34"/>
      <c r="KKT16" s="34"/>
      <c r="KKU16" s="34"/>
      <c r="KKV16" s="34"/>
      <c r="KKW16" s="34"/>
      <c r="KKX16" s="34"/>
      <c r="KKY16" s="34"/>
      <c r="KKZ16" s="34"/>
      <c r="KLA16" s="34"/>
      <c r="KLB16" s="34"/>
      <c r="KLC16" s="34"/>
      <c r="KLD16" s="34"/>
      <c r="KLE16" s="34"/>
      <c r="KLF16" s="34"/>
      <c r="KLG16" s="34"/>
      <c r="KLH16" s="34"/>
      <c r="KLI16" s="34"/>
      <c r="KLJ16" s="34"/>
      <c r="KLK16" s="34"/>
      <c r="KLL16" s="34"/>
      <c r="KLM16" s="34"/>
      <c r="KLN16" s="34"/>
      <c r="KLO16" s="34"/>
      <c r="KLP16" s="34"/>
      <c r="KLQ16" s="34"/>
      <c r="KLR16" s="34"/>
      <c r="KLS16" s="34"/>
      <c r="KLT16" s="34"/>
      <c r="KLU16" s="34"/>
      <c r="KLV16" s="34"/>
      <c r="KLW16" s="34"/>
      <c r="KLX16" s="34"/>
      <c r="KLY16" s="34"/>
      <c r="KLZ16" s="34"/>
      <c r="KMA16" s="34"/>
      <c r="KMB16" s="34"/>
      <c r="KMC16" s="34"/>
      <c r="KMD16" s="34"/>
      <c r="KME16" s="34"/>
      <c r="KMF16" s="34"/>
      <c r="KMG16" s="34"/>
      <c r="KMH16" s="34"/>
      <c r="KMI16" s="34"/>
      <c r="KMJ16" s="34"/>
      <c r="KMK16" s="34"/>
      <c r="KML16" s="34"/>
      <c r="KMM16" s="34"/>
      <c r="KMN16" s="34"/>
      <c r="KMO16" s="34"/>
      <c r="KMP16" s="34"/>
      <c r="KMQ16" s="34"/>
      <c r="KMR16" s="34"/>
      <c r="KMS16" s="34"/>
      <c r="KMT16" s="34"/>
      <c r="KMU16" s="34"/>
      <c r="KMV16" s="34"/>
      <c r="KMW16" s="34"/>
      <c r="KMX16" s="34"/>
      <c r="KMY16" s="34"/>
      <c r="KMZ16" s="34"/>
      <c r="KNA16" s="34"/>
      <c r="KNB16" s="34"/>
      <c r="KNC16" s="34"/>
      <c r="KND16" s="34"/>
      <c r="KNE16" s="34"/>
      <c r="KNF16" s="34"/>
      <c r="KNG16" s="34"/>
      <c r="KNH16" s="34"/>
      <c r="KNI16" s="34"/>
      <c r="KNJ16" s="34"/>
      <c r="KNK16" s="34"/>
      <c r="KNL16" s="34"/>
      <c r="KNM16" s="34"/>
      <c r="KNN16" s="34"/>
      <c r="KNO16" s="34"/>
      <c r="KNP16" s="34"/>
      <c r="KNQ16" s="34"/>
      <c r="KNR16" s="34"/>
      <c r="KNS16" s="34"/>
      <c r="KNT16" s="34"/>
      <c r="KNU16" s="34"/>
      <c r="KNV16" s="34"/>
      <c r="KNW16" s="34"/>
      <c r="KNX16" s="34"/>
      <c r="KNY16" s="34"/>
      <c r="KNZ16" s="34"/>
      <c r="KOA16" s="34"/>
      <c r="KOB16" s="34"/>
      <c r="KOC16" s="34"/>
      <c r="KOD16" s="34"/>
      <c r="KOE16" s="34"/>
      <c r="KOF16" s="34"/>
      <c r="KOG16" s="34"/>
      <c r="KOH16" s="34"/>
      <c r="KOI16" s="34"/>
      <c r="KOJ16" s="34"/>
      <c r="KOK16" s="34"/>
      <c r="KOL16" s="34"/>
      <c r="KOM16" s="34"/>
      <c r="KON16" s="34"/>
      <c r="KOO16" s="34"/>
      <c r="KOP16" s="34"/>
      <c r="KOQ16" s="34"/>
      <c r="KOR16" s="34"/>
      <c r="KOS16" s="34"/>
      <c r="KOT16" s="34"/>
      <c r="KOU16" s="34"/>
      <c r="KOV16" s="34"/>
      <c r="KOW16" s="34"/>
      <c r="KOX16" s="34"/>
      <c r="KOY16" s="34"/>
      <c r="KOZ16" s="34"/>
      <c r="KPA16" s="34"/>
      <c r="KPB16" s="34"/>
      <c r="KPC16" s="34"/>
      <c r="KPD16" s="34"/>
      <c r="KPE16" s="34"/>
      <c r="KPF16" s="34"/>
      <c r="KPG16" s="34"/>
      <c r="KPH16" s="34"/>
      <c r="KPI16" s="34"/>
      <c r="KPJ16" s="34"/>
      <c r="KPK16" s="34"/>
      <c r="KPL16" s="34"/>
      <c r="KPM16" s="34"/>
      <c r="KPN16" s="34"/>
      <c r="KPO16" s="34"/>
      <c r="KPP16" s="34"/>
      <c r="KPQ16" s="34"/>
      <c r="KPR16" s="34"/>
      <c r="KPS16" s="34"/>
      <c r="KPT16" s="34"/>
      <c r="KPU16" s="34"/>
      <c r="KPV16" s="34"/>
      <c r="KPW16" s="34"/>
      <c r="KPX16" s="34"/>
      <c r="KPY16" s="34"/>
      <c r="KPZ16" s="34"/>
      <c r="KQA16" s="34"/>
      <c r="KQB16" s="34"/>
      <c r="KQC16" s="34"/>
      <c r="KQD16" s="34"/>
      <c r="KQE16" s="34"/>
      <c r="KQF16" s="34"/>
      <c r="KQG16" s="34"/>
      <c r="KQH16" s="34"/>
      <c r="KQI16" s="34"/>
      <c r="KQJ16" s="34"/>
      <c r="KQK16" s="34"/>
      <c r="KQL16" s="34"/>
      <c r="KQM16" s="34"/>
      <c r="KQN16" s="34"/>
      <c r="KQO16" s="34"/>
      <c r="KQP16" s="34"/>
      <c r="KQQ16" s="34"/>
      <c r="KQR16" s="34"/>
      <c r="KQS16" s="34"/>
      <c r="KQT16" s="34"/>
      <c r="KQU16" s="34"/>
      <c r="KQV16" s="34"/>
      <c r="KQW16" s="34"/>
      <c r="KQX16" s="34"/>
      <c r="KQY16" s="34"/>
      <c r="KQZ16" s="34"/>
      <c r="KRA16" s="34"/>
      <c r="KRB16" s="34"/>
      <c r="KRC16" s="34"/>
      <c r="KRD16" s="34"/>
      <c r="KRE16" s="34"/>
      <c r="KRF16" s="34"/>
      <c r="KRG16" s="34"/>
      <c r="KRH16" s="34"/>
      <c r="KRI16" s="34"/>
      <c r="KRJ16" s="34"/>
      <c r="KRK16" s="34"/>
      <c r="KRL16" s="34"/>
      <c r="KRM16" s="34"/>
      <c r="KRN16" s="34"/>
      <c r="KRO16" s="34"/>
      <c r="KRP16" s="34"/>
      <c r="KRQ16" s="34"/>
      <c r="KRR16" s="34"/>
      <c r="KRS16" s="34"/>
      <c r="KRT16" s="34"/>
      <c r="KRU16" s="34"/>
      <c r="KRV16" s="34"/>
      <c r="KRW16" s="34"/>
      <c r="KRX16" s="34"/>
      <c r="KRY16" s="34"/>
      <c r="KRZ16" s="34"/>
      <c r="KSA16" s="34"/>
      <c r="KSB16" s="34"/>
      <c r="KSC16" s="34"/>
      <c r="KSD16" s="34"/>
      <c r="KSE16" s="34"/>
      <c r="KSF16" s="34"/>
      <c r="KSG16" s="34"/>
      <c r="KSH16" s="34"/>
      <c r="KSI16" s="34"/>
      <c r="KSJ16" s="34"/>
      <c r="KSK16" s="34"/>
      <c r="KSL16" s="34"/>
      <c r="KSM16" s="34"/>
      <c r="KSN16" s="34"/>
      <c r="KSO16" s="34"/>
      <c r="KSP16" s="34"/>
      <c r="KSQ16" s="34"/>
      <c r="KSR16" s="34"/>
      <c r="KSS16" s="34"/>
      <c r="KST16" s="34"/>
      <c r="KSU16" s="34"/>
      <c r="KSV16" s="34"/>
      <c r="KSW16" s="34"/>
      <c r="KSX16" s="34"/>
      <c r="KSY16" s="34"/>
      <c r="KSZ16" s="34"/>
      <c r="KTA16" s="34"/>
      <c r="KTB16" s="34"/>
      <c r="KTC16" s="34"/>
      <c r="KTD16" s="34"/>
      <c r="KTE16" s="34"/>
      <c r="KTF16" s="34"/>
      <c r="KTG16" s="34"/>
      <c r="KTH16" s="34"/>
      <c r="KTI16" s="34"/>
      <c r="KTJ16" s="34"/>
      <c r="KTK16" s="34"/>
      <c r="KTL16" s="34"/>
      <c r="KTM16" s="34"/>
      <c r="KTN16" s="34"/>
      <c r="KTO16" s="34"/>
      <c r="KTP16" s="34"/>
      <c r="KTQ16" s="34"/>
      <c r="KTR16" s="34"/>
      <c r="KTS16" s="34"/>
      <c r="KTT16" s="34"/>
      <c r="KTU16" s="34"/>
      <c r="KTV16" s="34"/>
      <c r="KTW16" s="34"/>
      <c r="KTX16" s="34"/>
      <c r="KTY16" s="34"/>
      <c r="KTZ16" s="34"/>
      <c r="KUA16" s="34"/>
      <c r="KUB16" s="34"/>
      <c r="KUC16" s="34"/>
      <c r="KUD16" s="34"/>
      <c r="KUE16" s="34"/>
      <c r="KUF16" s="34"/>
      <c r="KUG16" s="34"/>
      <c r="KUH16" s="34"/>
      <c r="KUI16" s="34"/>
      <c r="KUJ16" s="34"/>
      <c r="KUK16" s="34"/>
      <c r="KUL16" s="34"/>
      <c r="KUM16" s="34"/>
      <c r="KUN16" s="34"/>
      <c r="KUO16" s="34"/>
      <c r="KUP16" s="34"/>
      <c r="KUQ16" s="34"/>
      <c r="KUR16" s="34"/>
      <c r="KUS16" s="34"/>
      <c r="KUT16" s="34"/>
      <c r="KUU16" s="34"/>
      <c r="KUV16" s="34"/>
      <c r="KUW16" s="34"/>
      <c r="KUX16" s="34"/>
      <c r="KUY16" s="34"/>
      <c r="KUZ16" s="34"/>
      <c r="KVA16" s="34"/>
      <c r="KVB16" s="34"/>
      <c r="KVC16" s="34"/>
      <c r="KVD16" s="34"/>
      <c r="KVE16" s="34"/>
      <c r="KVF16" s="34"/>
      <c r="KVG16" s="34"/>
      <c r="KVH16" s="34"/>
      <c r="KVI16" s="34"/>
      <c r="KVJ16" s="34"/>
      <c r="KVK16" s="34"/>
      <c r="KVL16" s="34"/>
      <c r="KVM16" s="34"/>
      <c r="KVN16" s="34"/>
      <c r="KVO16" s="34"/>
      <c r="KVP16" s="34"/>
      <c r="KVQ16" s="34"/>
      <c r="KVR16" s="34"/>
      <c r="KVS16" s="34"/>
      <c r="KVT16" s="34"/>
      <c r="KVU16" s="34"/>
      <c r="KVV16" s="34"/>
      <c r="KVW16" s="34"/>
      <c r="KVX16" s="34"/>
      <c r="KVY16" s="34"/>
      <c r="KVZ16" s="34"/>
      <c r="KWA16" s="34"/>
      <c r="KWB16" s="34"/>
      <c r="KWC16" s="34"/>
      <c r="KWD16" s="34"/>
      <c r="KWE16" s="34"/>
      <c r="KWF16" s="34"/>
      <c r="KWG16" s="34"/>
      <c r="KWH16" s="34"/>
      <c r="KWI16" s="34"/>
      <c r="KWJ16" s="34"/>
      <c r="KWK16" s="34"/>
      <c r="KWL16" s="34"/>
      <c r="KWM16" s="34"/>
      <c r="KWN16" s="34"/>
      <c r="KWO16" s="34"/>
      <c r="KWP16" s="34"/>
      <c r="KWQ16" s="34"/>
      <c r="KWR16" s="34"/>
      <c r="KWS16" s="34"/>
      <c r="KWT16" s="34"/>
      <c r="KWU16" s="34"/>
      <c r="KWV16" s="34"/>
      <c r="KWW16" s="34"/>
      <c r="KWX16" s="34"/>
      <c r="KWY16" s="34"/>
      <c r="KWZ16" s="34"/>
      <c r="KXA16" s="34"/>
      <c r="KXB16" s="34"/>
      <c r="KXC16" s="34"/>
      <c r="KXD16" s="34"/>
      <c r="KXE16" s="34"/>
      <c r="KXF16" s="34"/>
      <c r="KXG16" s="34"/>
      <c r="KXH16" s="34"/>
      <c r="KXI16" s="34"/>
      <c r="KXJ16" s="34"/>
      <c r="KXK16" s="34"/>
      <c r="KXL16" s="34"/>
      <c r="KXM16" s="34"/>
      <c r="KXN16" s="34"/>
      <c r="KXO16" s="34"/>
      <c r="KXP16" s="34"/>
      <c r="KXQ16" s="34"/>
      <c r="KXR16" s="34"/>
      <c r="KXS16" s="34"/>
      <c r="KXT16" s="34"/>
      <c r="KXU16" s="34"/>
      <c r="KXV16" s="34"/>
      <c r="KXW16" s="34"/>
      <c r="KXX16" s="34"/>
      <c r="KXY16" s="34"/>
      <c r="KXZ16" s="34"/>
      <c r="KYA16" s="34"/>
      <c r="KYB16" s="34"/>
      <c r="KYC16" s="34"/>
      <c r="KYD16" s="34"/>
      <c r="KYE16" s="34"/>
      <c r="KYF16" s="34"/>
      <c r="KYG16" s="34"/>
      <c r="KYH16" s="34"/>
      <c r="KYI16" s="34"/>
      <c r="KYJ16" s="34"/>
      <c r="KYK16" s="34"/>
      <c r="KYL16" s="34"/>
      <c r="KYM16" s="34"/>
      <c r="KYN16" s="34"/>
      <c r="KYO16" s="34"/>
      <c r="KYP16" s="34"/>
      <c r="KYQ16" s="34"/>
      <c r="KYR16" s="34"/>
      <c r="KYS16" s="34"/>
      <c r="KYT16" s="34"/>
      <c r="KYU16" s="34"/>
      <c r="KYV16" s="34"/>
      <c r="KYW16" s="34"/>
      <c r="KYX16" s="34"/>
      <c r="KYY16" s="34"/>
      <c r="KYZ16" s="34"/>
      <c r="KZA16" s="34"/>
      <c r="KZB16" s="34"/>
      <c r="KZC16" s="34"/>
      <c r="KZD16" s="34"/>
      <c r="KZE16" s="34"/>
      <c r="KZF16" s="34"/>
      <c r="KZG16" s="34"/>
      <c r="KZH16" s="34"/>
      <c r="KZI16" s="34"/>
      <c r="KZJ16" s="34"/>
      <c r="KZK16" s="34"/>
      <c r="KZL16" s="34"/>
      <c r="KZM16" s="34"/>
      <c r="KZN16" s="34"/>
      <c r="KZO16" s="34"/>
      <c r="KZP16" s="34"/>
      <c r="KZQ16" s="34"/>
      <c r="KZR16" s="34"/>
      <c r="KZS16" s="34"/>
      <c r="KZT16" s="34"/>
      <c r="KZU16" s="34"/>
      <c r="KZV16" s="34"/>
      <c r="KZW16" s="34"/>
      <c r="KZX16" s="34"/>
      <c r="KZY16" s="34"/>
      <c r="KZZ16" s="34"/>
      <c r="LAA16" s="34"/>
      <c r="LAB16" s="34"/>
      <c r="LAC16" s="34"/>
      <c r="LAD16" s="34"/>
      <c r="LAE16" s="34"/>
      <c r="LAF16" s="34"/>
      <c r="LAG16" s="34"/>
      <c r="LAH16" s="34"/>
      <c r="LAI16" s="34"/>
      <c r="LAJ16" s="34"/>
      <c r="LAK16" s="34"/>
      <c r="LAL16" s="34"/>
      <c r="LAM16" s="34"/>
      <c r="LAN16" s="34"/>
      <c r="LAO16" s="34"/>
      <c r="LAP16" s="34"/>
      <c r="LAQ16" s="34"/>
      <c r="LAR16" s="34"/>
      <c r="LAS16" s="34"/>
      <c r="LAT16" s="34"/>
      <c r="LAU16" s="34"/>
      <c r="LAV16" s="34"/>
      <c r="LAW16" s="34"/>
      <c r="LAX16" s="34"/>
      <c r="LAY16" s="34"/>
      <c r="LAZ16" s="34"/>
      <c r="LBA16" s="34"/>
      <c r="LBB16" s="34"/>
      <c r="LBC16" s="34"/>
      <c r="LBD16" s="34"/>
      <c r="LBE16" s="34"/>
      <c r="LBF16" s="34"/>
      <c r="LBG16" s="34"/>
      <c r="LBH16" s="34"/>
      <c r="LBI16" s="34"/>
      <c r="LBJ16" s="34"/>
      <c r="LBK16" s="34"/>
      <c r="LBL16" s="34"/>
      <c r="LBM16" s="34"/>
      <c r="LBN16" s="34"/>
      <c r="LBO16" s="34"/>
      <c r="LBP16" s="34"/>
      <c r="LBQ16" s="34"/>
      <c r="LBR16" s="34"/>
      <c r="LBS16" s="34"/>
      <c r="LBT16" s="34"/>
      <c r="LBU16" s="34"/>
      <c r="LBV16" s="34"/>
      <c r="LBW16" s="34"/>
      <c r="LBX16" s="34"/>
      <c r="LBY16" s="34"/>
      <c r="LBZ16" s="34"/>
      <c r="LCA16" s="34"/>
      <c r="LCB16" s="34"/>
      <c r="LCC16" s="34"/>
      <c r="LCD16" s="34"/>
      <c r="LCE16" s="34"/>
      <c r="LCF16" s="34"/>
      <c r="LCG16" s="34"/>
      <c r="LCH16" s="34"/>
      <c r="LCI16" s="34"/>
      <c r="LCJ16" s="34"/>
      <c r="LCK16" s="34"/>
      <c r="LCL16" s="34"/>
      <c r="LCM16" s="34"/>
      <c r="LCN16" s="34"/>
      <c r="LCO16" s="34"/>
      <c r="LCP16" s="34"/>
      <c r="LCQ16" s="34"/>
      <c r="LCR16" s="34"/>
      <c r="LCS16" s="34"/>
      <c r="LCT16" s="34"/>
      <c r="LCU16" s="34"/>
      <c r="LCV16" s="34"/>
      <c r="LCW16" s="34"/>
      <c r="LCX16" s="34"/>
      <c r="LCY16" s="34"/>
      <c r="LCZ16" s="34"/>
      <c r="LDA16" s="34"/>
      <c r="LDB16" s="34"/>
      <c r="LDC16" s="34"/>
      <c r="LDD16" s="34"/>
      <c r="LDE16" s="34"/>
      <c r="LDF16" s="34"/>
      <c r="LDG16" s="34"/>
      <c r="LDH16" s="34"/>
      <c r="LDI16" s="34"/>
      <c r="LDJ16" s="34"/>
      <c r="LDK16" s="34"/>
      <c r="LDL16" s="34"/>
      <c r="LDM16" s="34"/>
      <c r="LDN16" s="34"/>
      <c r="LDO16" s="34"/>
      <c r="LDP16" s="34"/>
      <c r="LDQ16" s="34"/>
      <c r="LDR16" s="34"/>
      <c r="LDS16" s="34"/>
      <c r="LDT16" s="34"/>
      <c r="LDU16" s="34"/>
      <c r="LDV16" s="34"/>
      <c r="LDW16" s="34"/>
      <c r="LDX16" s="34"/>
      <c r="LDY16" s="34"/>
      <c r="LDZ16" s="34"/>
      <c r="LEA16" s="34"/>
      <c r="LEB16" s="34"/>
      <c r="LEC16" s="34"/>
      <c r="LED16" s="34"/>
      <c r="LEE16" s="34"/>
      <c r="LEF16" s="34"/>
      <c r="LEG16" s="34"/>
      <c r="LEH16" s="34"/>
      <c r="LEI16" s="34"/>
      <c r="LEJ16" s="34"/>
      <c r="LEK16" s="34"/>
      <c r="LEL16" s="34"/>
      <c r="LEM16" s="34"/>
      <c r="LEN16" s="34"/>
      <c r="LEO16" s="34"/>
      <c r="LEP16" s="34"/>
      <c r="LEQ16" s="34"/>
      <c r="LER16" s="34"/>
      <c r="LES16" s="34"/>
      <c r="LET16" s="34"/>
      <c r="LEU16" s="34"/>
      <c r="LEV16" s="34"/>
      <c r="LEW16" s="34"/>
      <c r="LEX16" s="34"/>
      <c r="LEY16" s="34"/>
      <c r="LEZ16" s="34"/>
      <c r="LFA16" s="34"/>
      <c r="LFB16" s="34"/>
      <c r="LFC16" s="34"/>
      <c r="LFD16" s="34"/>
      <c r="LFE16" s="34"/>
      <c r="LFF16" s="34"/>
      <c r="LFG16" s="34"/>
      <c r="LFH16" s="34"/>
      <c r="LFI16" s="34"/>
      <c r="LFJ16" s="34"/>
      <c r="LFK16" s="34"/>
      <c r="LFL16" s="34"/>
      <c r="LFM16" s="34"/>
      <c r="LFN16" s="34"/>
      <c r="LFO16" s="34"/>
      <c r="LFP16" s="34"/>
      <c r="LFQ16" s="34"/>
      <c r="LFR16" s="34"/>
      <c r="LFS16" s="34"/>
      <c r="LFT16" s="34"/>
      <c r="LFU16" s="34"/>
      <c r="LFV16" s="34"/>
      <c r="LFW16" s="34"/>
      <c r="LFX16" s="34"/>
      <c r="LFY16" s="34"/>
      <c r="LFZ16" s="34"/>
      <c r="LGA16" s="34"/>
      <c r="LGB16" s="34"/>
      <c r="LGC16" s="34"/>
      <c r="LGD16" s="34"/>
      <c r="LGE16" s="34"/>
      <c r="LGF16" s="34"/>
      <c r="LGG16" s="34"/>
      <c r="LGH16" s="34"/>
      <c r="LGI16" s="34"/>
      <c r="LGJ16" s="34"/>
      <c r="LGK16" s="34"/>
      <c r="LGL16" s="34"/>
      <c r="LGM16" s="34"/>
      <c r="LGN16" s="34"/>
      <c r="LGO16" s="34"/>
      <c r="LGP16" s="34"/>
      <c r="LGQ16" s="34"/>
      <c r="LGR16" s="34"/>
      <c r="LGS16" s="34"/>
      <c r="LGT16" s="34"/>
      <c r="LGU16" s="34"/>
      <c r="LGV16" s="34"/>
      <c r="LGW16" s="34"/>
      <c r="LGX16" s="34"/>
      <c r="LGY16" s="34"/>
      <c r="LGZ16" s="34"/>
      <c r="LHA16" s="34"/>
      <c r="LHB16" s="34"/>
      <c r="LHC16" s="34"/>
      <c r="LHD16" s="34"/>
      <c r="LHE16" s="34"/>
      <c r="LHF16" s="34"/>
      <c r="LHG16" s="34"/>
      <c r="LHH16" s="34"/>
      <c r="LHI16" s="34"/>
      <c r="LHJ16" s="34"/>
      <c r="LHK16" s="34"/>
      <c r="LHL16" s="34"/>
      <c r="LHM16" s="34"/>
      <c r="LHN16" s="34"/>
      <c r="LHO16" s="34"/>
      <c r="LHP16" s="34"/>
      <c r="LHQ16" s="34"/>
      <c r="LHR16" s="34"/>
      <c r="LHS16" s="34"/>
      <c r="LHT16" s="34"/>
      <c r="LHU16" s="34"/>
      <c r="LHV16" s="34"/>
      <c r="LHW16" s="34"/>
      <c r="LHX16" s="34"/>
      <c r="LHY16" s="34"/>
      <c r="LHZ16" s="34"/>
      <c r="LIA16" s="34"/>
      <c r="LIB16" s="34"/>
      <c r="LIC16" s="34"/>
      <c r="LID16" s="34"/>
      <c r="LIE16" s="34"/>
      <c r="LIF16" s="34"/>
      <c r="LIG16" s="34"/>
      <c r="LIH16" s="34"/>
      <c r="LII16" s="34"/>
      <c r="LIJ16" s="34"/>
      <c r="LIK16" s="34"/>
      <c r="LIL16" s="34"/>
      <c r="LIM16" s="34"/>
      <c r="LIN16" s="34"/>
      <c r="LIO16" s="34"/>
      <c r="LIP16" s="34"/>
      <c r="LIQ16" s="34"/>
      <c r="LIR16" s="34"/>
      <c r="LIS16" s="34"/>
      <c r="LIT16" s="34"/>
      <c r="LIU16" s="34"/>
      <c r="LIV16" s="34"/>
      <c r="LIW16" s="34"/>
      <c r="LIX16" s="34"/>
      <c r="LIY16" s="34"/>
      <c r="LIZ16" s="34"/>
      <c r="LJA16" s="34"/>
      <c r="LJB16" s="34"/>
      <c r="LJC16" s="34"/>
      <c r="LJD16" s="34"/>
      <c r="LJE16" s="34"/>
      <c r="LJF16" s="34"/>
      <c r="LJG16" s="34"/>
      <c r="LJH16" s="34"/>
      <c r="LJI16" s="34"/>
      <c r="LJJ16" s="34"/>
      <c r="LJK16" s="34"/>
      <c r="LJL16" s="34"/>
      <c r="LJM16" s="34"/>
      <c r="LJN16" s="34"/>
      <c r="LJO16" s="34"/>
      <c r="LJP16" s="34"/>
      <c r="LJQ16" s="34"/>
      <c r="LJR16" s="34"/>
      <c r="LJS16" s="34"/>
      <c r="LJT16" s="34"/>
      <c r="LJU16" s="34"/>
      <c r="LJV16" s="34"/>
      <c r="LJW16" s="34"/>
      <c r="LJX16" s="34"/>
      <c r="LJY16" s="34"/>
      <c r="LJZ16" s="34"/>
      <c r="LKA16" s="34"/>
      <c r="LKB16" s="34"/>
      <c r="LKC16" s="34"/>
      <c r="LKD16" s="34"/>
      <c r="LKE16" s="34"/>
      <c r="LKF16" s="34"/>
      <c r="LKG16" s="34"/>
      <c r="LKH16" s="34"/>
      <c r="LKI16" s="34"/>
      <c r="LKJ16" s="34"/>
      <c r="LKK16" s="34"/>
      <c r="LKL16" s="34"/>
      <c r="LKM16" s="34"/>
      <c r="LKN16" s="34"/>
      <c r="LKO16" s="34"/>
      <c r="LKP16" s="34"/>
      <c r="LKQ16" s="34"/>
      <c r="LKR16" s="34"/>
      <c r="LKS16" s="34"/>
      <c r="LKT16" s="34"/>
      <c r="LKU16" s="34"/>
      <c r="LKV16" s="34"/>
      <c r="LKW16" s="34"/>
      <c r="LKX16" s="34"/>
      <c r="LKY16" s="34"/>
      <c r="LKZ16" s="34"/>
      <c r="LLA16" s="34"/>
      <c r="LLB16" s="34"/>
      <c r="LLC16" s="34"/>
      <c r="LLD16" s="34"/>
      <c r="LLE16" s="34"/>
      <c r="LLF16" s="34"/>
      <c r="LLG16" s="34"/>
      <c r="LLH16" s="34"/>
      <c r="LLI16" s="34"/>
      <c r="LLJ16" s="34"/>
      <c r="LLK16" s="34"/>
      <c r="LLL16" s="34"/>
      <c r="LLM16" s="34"/>
      <c r="LLN16" s="34"/>
      <c r="LLO16" s="34"/>
      <c r="LLP16" s="34"/>
      <c r="LLQ16" s="34"/>
      <c r="LLR16" s="34"/>
      <c r="LLS16" s="34"/>
      <c r="LLT16" s="34"/>
      <c r="LLU16" s="34"/>
      <c r="LLV16" s="34"/>
      <c r="LLW16" s="34"/>
      <c r="LLX16" s="34"/>
      <c r="LLY16" s="34"/>
      <c r="LLZ16" s="34"/>
      <c r="LMA16" s="34"/>
      <c r="LMB16" s="34"/>
      <c r="LMC16" s="34"/>
      <c r="LMD16" s="34"/>
      <c r="LME16" s="34"/>
      <c r="LMF16" s="34"/>
      <c r="LMG16" s="34"/>
      <c r="LMH16" s="34"/>
      <c r="LMI16" s="34"/>
      <c r="LMJ16" s="34"/>
      <c r="LMK16" s="34"/>
      <c r="LML16" s="34"/>
      <c r="LMM16" s="34"/>
      <c r="LMN16" s="34"/>
      <c r="LMO16" s="34"/>
      <c r="LMP16" s="34"/>
      <c r="LMQ16" s="34"/>
      <c r="LMR16" s="34"/>
      <c r="LMS16" s="34"/>
      <c r="LMT16" s="34"/>
      <c r="LMU16" s="34"/>
      <c r="LMV16" s="34"/>
      <c r="LMW16" s="34"/>
      <c r="LMX16" s="34"/>
      <c r="LMY16" s="34"/>
      <c r="LMZ16" s="34"/>
      <c r="LNA16" s="34"/>
      <c r="LNB16" s="34"/>
      <c r="LNC16" s="34"/>
      <c r="LND16" s="34"/>
      <c r="LNE16" s="34"/>
      <c r="LNF16" s="34"/>
      <c r="LNG16" s="34"/>
      <c r="LNH16" s="34"/>
      <c r="LNI16" s="34"/>
      <c r="LNJ16" s="34"/>
      <c r="LNK16" s="34"/>
      <c r="LNL16" s="34"/>
      <c r="LNM16" s="34"/>
      <c r="LNN16" s="34"/>
      <c r="LNO16" s="34"/>
      <c r="LNP16" s="34"/>
      <c r="LNQ16" s="34"/>
      <c r="LNR16" s="34"/>
      <c r="LNS16" s="34"/>
      <c r="LNT16" s="34"/>
      <c r="LNU16" s="34"/>
      <c r="LNV16" s="34"/>
      <c r="LNW16" s="34"/>
      <c r="LNX16" s="34"/>
      <c r="LNY16" s="34"/>
      <c r="LNZ16" s="34"/>
      <c r="LOA16" s="34"/>
      <c r="LOB16" s="34"/>
      <c r="LOC16" s="34"/>
      <c r="LOD16" s="34"/>
      <c r="LOE16" s="34"/>
      <c r="LOF16" s="34"/>
      <c r="LOG16" s="34"/>
      <c r="LOH16" s="34"/>
      <c r="LOI16" s="34"/>
      <c r="LOJ16" s="34"/>
      <c r="LOK16" s="34"/>
      <c r="LOL16" s="34"/>
      <c r="LOM16" s="34"/>
      <c r="LON16" s="34"/>
      <c r="LOO16" s="34"/>
      <c r="LOP16" s="34"/>
      <c r="LOQ16" s="34"/>
      <c r="LOR16" s="34"/>
      <c r="LOS16" s="34"/>
      <c r="LOT16" s="34"/>
      <c r="LOU16" s="34"/>
      <c r="LOV16" s="34"/>
      <c r="LOW16" s="34"/>
      <c r="LOX16" s="34"/>
      <c r="LOY16" s="34"/>
      <c r="LOZ16" s="34"/>
      <c r="LPA16" s="34"/>
      <c r="LPB16" s="34"/>
      <c r="LPC16" s="34"/>
      <c r="LPD16" s="34"/>
      <c r="LPE16" s="34"/>
      <c r="LPF16" s="34"/>
      <c r="LPG16" s="34"/>
      <c r="LPH16" s="34"/>
      <c r="LPI16" s="34"/>
      <c r="LPJ16" s="34"/>
      <c r="LPK16" s="34"/>
      <c r="LPL16" s="34"/>
      <c r="LPM16" s="34"/>
      <c r="LPN16" s="34"/>
      <c r="LPO16" s="34"/>
      <c r="LPP16" s="34"/>
      <c r="LPQ16" s="34"/>
      <c r="LPR16" s="34"/>
      <c r="LPS16" s="34"/>
      <c r="LPT16" s="34"/>
      <c r="LPU16" s="34"/>
      <c r="LPV16" s="34"/>
      <c r="LPW16" s="34"/>
      <c r="LPX16" s="34"/>
      <c r="LPY16" s="34"/>
      <c r="LPZ16" s="34"/>
      <c r="LQA16" s="34"/>
      <c r="LQB16" s="34"/>
      <c r="LQC16" s="34"/>
      <c r="LQD16" s="34"/>
      <c r="LQE16" s="34"/>
      <c r="LQF16" s="34"/>
      <c r="LQG16" s="34"/>
      <c r="LQH16" s="34"/>
      <c r="LQI16" s="34"/>
      <c r="LQJ16" s="34"/>
      <c r="LQK16" s="34"/>
      <c r="LQL16" s="34"/>
      <c r="LQM16" s="34"/>
      <c r="LQN16" s="34"/>
      <c r="LQO16" s="34"/>
      <c r="LQP16" s="34"/>
      <c r="LQQ16" s="34"/>
      <c r="LQR16" s="34"/>
      <c r="LQS16" s="34"/>
      <c r="LQT16" s="34"/>
      <c r="LQU16" s="34"/>
      <c r="LQV16" s="34"/>
      <c r="LQW16" s="34"/>
      <c r="LQX16" s="34"/>
      <c r="LQY16" s="34"/>
      <c r="LQZ16" s="34"/>
      <c r="LRA16" s="34"/>
      <c r="LRB16" s="34"/>
      <c r="LRC16" s="34"/>
      <c r="LRD16" s="34"/>
      <c r="LRE16" s="34"/>
      <c r="LRF16" s="34"/>
      <c r="LRG16" s="34"/>
      <c r="LRH16" s="34"/>
      <c r="LRI16" s="34"/>
      <c r="LRJ16" s="34"/>
      <c r="LRK16" s="34"/>
      <c r="LRL16" s="34"/>
      <c r="LRM16" s="34"/>
      <c r="LRN16" s="34"/>
      <c r="LRO16" s="34"/>
      <c r="LRP16" s="34"/>
      <c r="LRQ16" s="34"/>
      <c r="LRR16" s="34"/>
      <c r="LRS16" s="34"/>
      <c r="LRT16" s="34"/>
      <c r="LRU16" s="34"/>
      <c r="LRV16" s="34"/>
      <c r="LRW16" s="34"/>
      <c r="LRX16" s="34"/>
      <c r="LRY16" s="34"/>
      <c r="LRZ16" s="34"/>
      <c r="LSA16" s="34"/>
      <c r="LSB16" s="34"/>
      <c r="LSC16" s="34"/>
      <c r="LSD16" s="34"/>
      <c r="LSE16" s="34"/>
      <c r="LSF16" s="34"/>
      <c r="LSG16" s="34"/>
      <c r="LSH16" s="34"/>
      <c r="LSI16" s="34"/>
      <c r="LSJ16" s="34"/>
      <c r="LSK16" s="34"/>
      <c r="LSL16" s="34"/>
      <c r="LSM16" s="34"/>
      <c r="LSN16" s="34"/>
      <c r="LSO16" s="34"/>
      <c r="LSP16" s="34"/>
      <c r="LSQ16" s="34"/>
      <c r="LSR16" s="34"/>
      <c r="LSS16" s="34"/>
      <c r="LST16" s="34"/>
      <c r="LSU16" s="34"/>
      <c r="LSV16" s="34"/>
      <c r="LSW16" s="34"/>
      <c r="LSX16" s="34"/>
      <c r="LSY16" s="34"/>
      <c r="LSZ16" s="34"/>
      <c r="LTA16" s="34"/>
      <c r="LTB16" s="34"/>
      <c r="LTC16" s="34"/>
      <c r="LTD16" s="34"/>
      <c r="LTE16" s="34"/>
      <c r="LTF16" s="34"/>
      <c r="LTG16" s="34"/>
      <c r="LTH16" s="34"/>
      <c r="LTI16" s="34"/>
      <c r="LTJ16" s="34"/>
      <c r="LTK16" s="34"/>
      <c r="LTL16" s="34"/>
      <c r="LTM16" s="34"/>
      <c r="LTN16" s="34"/>
      <c r="LTO16" s="34"/>
      <c r="LTP16" s="34"/>
      <c r="LTQ16" s="34"/>
      <c r="LTR16" s="34"/>
      <c r="LTS16" s="34"/>
      <c r="LTT16" s="34"/>
      <c r="LTU16" s="34"/>
      <c r="LTV16" s="34"/>
      <c r="LTW16" s="34"/>
      <c r="LTX16" s="34"/>
      <c r="LTY16" s="34"/>
      <c r="LTZ16" s="34"/>
      <c r="LUA16" s="34"/>
      <c r="LUB16" s="34"/>
      <c r="LUC16" s="34"/>
      <c r="LUD16" s="34"/>
      <c r="LUE16" s="34"/>
      <c r="LUF16" s="34"/>
      <c r="LUG16" s="34"/>
      <c r="LUH16" s="34"/>
      <c r="LUI16" s="34"/>
      <c r="LUJ16" s="34"/>
      <c r="LUK16" s="34"/>
      <c r="LUL16" s="34"/>
      <c r="LUM16" s="34"/>
      <c r="LUN16" s="34"/>
      <c r="LUO16" s="34"/>
      <c r="LUP16" s="34"/>
      <c r="LUQ16" s="34"/>
      <c r="LUR16" s="34"/>
      <c r="LUS16" s="34"/>
      <c r="LUT16" s="34"/>
      <c r="LUU16" s="34"/>
      <c r="LUV16" s="34"/>
      <c r="LUW16" s="34"/>
      <c r="LUX16" s="34"/>
      <c r="LUY16" s="34"/>
      <c r="LUZ16" s="34"/>
      <c r="LVA16" s="34"/>
      <c r="LVB16" s="34"/>
      <c r="LVC16" s="34"/>
      <c r="LVD16" s="34"/>
      <c r="LVE16" s="34"/>
      <c r="LVF16" s="34"/>
      <c r="LVG16" s="34"/>
      <c r="LVH16" s="34"/>
      <c r="LVI16" s="34"/>
      <c r="LVJ16" s="34"/>
      <c r="LVK16" s="34"/>
      <c r="LVL16" s="34"/>
      <c r="LVM16" s="34"/>
      <c r="LVN16" s="34"/>
      <c r="LVO16" s="34"/>
      <c r="LVP16" s="34"/>
      <c r="LVQ16" s="34"/>
      <c r="LVR16" s="34"/>
      <c r="LVS16" s="34"/>
      <c r="LVT16" s="34"/>
      <c r="LVU16" s="34"/>
      <c r="LVV16" s="34"/>
      <c r="LVW16" s="34"/>
      <c r="LVX16" s="34"/>
      <c r="LVY16" s="34"/>
      <c r="LVZ16" s="34"/>
      <c r="LWA16" s="34"/>
      <c r="LWB16" s="34"/>
      <c r="LWC16" s="34"/>
      <c r="LWD16" s="34"/>
      <c r="LWE16" s="34"/>
      <c r="LWF16" s="34"/>
      <c r="LWG16" s="34"/>
      <c r="LWH16" s="34"/>
      <c r="LWI16" s="34"/>
      <c r="LWJ16" s="34"/>
      <c r="LWK16" s="34"/>
      <c r="LWL16" s="34"/>
      <c r="LWM16" s="34"/>
      <c r="LWN16" s="34"/>
      <c r="LWO16" s="34"/>
      <c r="LWP16" s="34"/>
      <c r="LWQ16" s="34"/>
      <c r="LWR16" s="34"/>
      <c r="LWS16" s="34"/>
      <c r="LWT16" s="34"/>
      <c r="LWU16" s="34"/>
      <c r="LWV16" s="34"/>
      <c r="LWW16" s="34"/>
      <c r="LWX16" s="34"/>
      <c r="LWY16" s="34"/>
      <c r="LWZ16" s="34"/>
      <c r="LXA16" s="34"/>
      <c r="LXB16" s="34"/>
      <c r="LXC16" s="34"/>
      <c r="LXD16" s="34"/>
      <c r="LXE16" s="34"/>
      <c r="LXF16" s="34"/>
      <c r="LXG16" s="34"/>
      <c r="LXH16" s="34"/>
      <c r="LXI16" s="34"/>
      <c r="LXJ16" s="34"/>
      <c r="LXK16" s="34"/>
      <c r="LXL16" s="34"/>
      <c r="LXM16" s="34"/>
      <c r="LXN16" s="34"/>
      <c r="LXO16" s="34"/>
      <c r="LXP16" s="34"/>
      <c r="LXQ16" s="34"/>
      <c r="LXR16" s="34"/>
      <c r="LXS16" s="34"/>
      <c r="LXT16" s="34"/>
      <c r="LXU16" s="34"/>
      <c r="LXV16" s="34"/>
      <c r="LXW16" s="34"/>
      <c r="LXX16" s="34"/>
      <c r="LXY16" s="34"/>
      <c r="LXZ16" s="34"/>
      <c r="LYA16" s="34"/>
      <c r="LYB16" s="34"/>
      <c r="LYC16" s="34"/>
      <c r="LYD16" s="34"/>
      <c r="LYE16" s="34"/>
      <c r="LYF16" s="34"/>
      <c r="LYG16" s="34"/>
      <c r="LYH16" s="34"/>
      <c r="LYI16" s="34"/>
      <c r="LYJ16" s="34"/>
      <c r="LYK16" s="34"/>
      <c r="LYL16" s="34"/>
      <c r="LYM16" s="34"/>
      <c r="LYN16" s="34"/>
      <c r="LYO16" s="34"/>
      <c r="LYP16" s="34"/>
      <c r="LYQ16" s="34"/>
      <c r="LYR16" s="34"/>
      <c r="LYS16" s="34"/>
      <c r="LYT16" s="34"/>
      <c r="LYU16" s="34"/>
      <c r="LYV16" s="34"/>
      <c r="LYW16" s="34"/>
      <c r="LYX16" s="34"/>
      <c r="LYY16" s="34"/>
      <c r="LYZ16" s="34"/>
      <c r="LZA16" s="34"/>
      <c r="LZB16" s="34"/>
      <c r="LZC16" s="34"/>
      <c r="LZD16" s="34"/>
      <c r="LZE16" s="34"/>
      <c r="LZF16" s="34"/>
      <c r="LZG16" s="34"/>
      <c r="LZH16" s="34"/>
      <c r="LZI16" s="34"/>
      <c r="LZJ16" s="34"/>
      <c r="LZK16" s="34"/>
      <c r="LZL16" s="34"/>
      <c r="LZM16" s="34"/>
      <c r="LZN16" s="34"/>
      <c r="LZO16" s="34"/>
      <c r="LZP16" s="34"/>
      <c r="LZQ16" s="34"/>
      <c r="LZR16" s="34"/>
      <c r="LZS16" s="34"/>
      <c r="LZT16" s="34"/>
      <c r="LZU16" s="34"/>
      <c r="LZV16" s="34"/>
      <c r="LZW16" s="34"/>
      <c r="LZX16" s="34"/>
      <c r="LZY16" s="34"/>
      <c r="LZZ16" s="34"/>
      <c r="MAA16" s="34"/>
      <c r="MAB16" s="34"/>
      <c r="MAC16" s="34"/>
      <c r="MAD16" s="34"/>
      <c r="MAE16" s="34"/>
      <c r="MAF16" s="34"/>
      <c r="MAG16" s="34"/>
      <c r="MAH16" s="34"/>
      <c r="MAI16" s="34"/>
      <c r="MAJ16" s="34"/>
      <c r="MAK16" s="34"/>
      <c r="MAL16" s="34"/>
      <c r="MAM16" s="34"/>
      <c r="MAN16" s="34"/>
      <c r="MAO16" s="34"/>
      <c r="MAP16" s="34"/>
      <c r="MAQ16" s="34"/>
      <c r="MAR16" s="34"/>
      <c r="MAS16" s="34"/>
      <c r="MAT16" s="34"/>
      <c r="MAU16" s="34"/>
      <c r="MAV16" s="34"/>
      <c r="MAW16" s="34"/>
      <c r="MAX16" s="34"/>
      <c r="MAY16" s="34"/>
      <c r="MAZ16" s="34"/>
      <c r="MBA16" s="34"/>
      <c r="MBB16" s="34"/>
      <c r="MBC16" s="34"/>
      <c r="MBD16" s="34"/>
      <c r="MBE16" s="34"/>
      <c r="MBF16" s="34"/>
      <c r="MBG16" s="34"/>
      <c r="MBH16" s="34"/>
      <c r="MBI16" s="34"/>
      <c r="MBJ16" s="34"/>
      <c r="MBK16" s="34"/>
      <c r="MBL16" s="34"/>
      <c r="MBM16" s="34"/>
      <c r="MBN16" s="34"/>
      <c r="MBO16" s="34"/>
      <c r="MBP16" s="34"/>
      <c r="MBQ16" s="34"/>
      <c r="MBR16" s="34"/>
      <c r="MBS16" s="34"/>
      <c r="MBT16" s="34"/>
      <c r="MBU16" s="34"/>
      <c r="MBV16" s="34"/>
      <c r="MBW16" s="34"/>
      <c r="MBX16" s="34"/>
      <c r="MBY16" s="34"/>
      <c r="MBZ16" s="34"/>
      <c r="MCA16" s="34"/>
      <c r="MCB16" s="34"/>
      <c r="MCC16" s="34"/>
      <c r="MCD16" s="34"/>
      <c r="MCE16" s="34"/>
      <c r="MCF16" s="34"/>
      <c r="MCG16" s="34"/>
      <c r="MCH16" s="34"/>
      <c r="MCI16" s="34"/>
      <c r="MCJ16" s="34"/>
      <c r="MCK16" s="34"/>
      <c r="MCL16" s="34"/>
      <c r="MCM16" s="34"/>
      <c r="MCN16" s="34"/>
      <c r="MCO16" s="34"/>
      <c r="MCP16" s="34"/>
      <c r="MCQ16" s="34"/>
      <c r="MCR16" s="34"/>
      <c r="MCS16" s="34"/>
      <c r="MCT16" s="34"/>
      <c r="MCU16" s="34"/>
      <c r="MCV16" s="34"/>
      <c r="MCW16" s="34"/>
      <c r="MCX16" s="34"/>
      <c r="MCY16" s="34"/>
      <c r="MCZ16" s="34"/>
      <c r="MDA16" s="34"/>
      <c r="MDB16" s="34"/>
      <c r="MDC16" s="34"/>
      <c r="MDD16" s="34"/>
      <c r="MDE16" s="34"/>
      <c r="MDF16" s="34"/>
      <c r="MDG16" s="34"/>
      <c r="MDH16" s="34"/>
      <c r="MDI16" s="34"/>
      <c r="MDJ16" s="34"/>
      <c r="MDK16" s="34"/>
      <c r="MDL16" s="34"/>
      <c r="MDM16" s="34"/>
      <c r="MDN16" s="34"/>
      <c r="MDO16" s="34"/>
      <c r="MDP16" s="34"/>
      <c r="MDQ16" s="34"/>
      <c r="MDR16" s="34"/>
      <c r="MDS16" s="34"/>
      <c r="MDT16" s="34"/>
      <c r="MDU16" s="34"/>
      <c r="MDV16" s="34"/>
      <c r="MDW16" s="34"/>
      <c r="MDX16" s="34"/>
      <c r="MDY16" s="34"/>
      <c r="MDZ16" s="34"/>
      <c r="MEA16" s="34"/>
      <c r="MEB16" s="34"/>
      <c r="MEC16" s="34"/>
      <c r="MED16" s="34"/>
      <c r="MEE16" s="34"/>
      <c r="MEF16" s="34"/>
      <c r="MEG16" s="34"/>
      <c r="MEH16" s="34"/>
      <c r="MEI16" s="34"/>
      <c r="MEJ16" s="34"/>
      <c r="MEK16" s="34"/>
      <c r="MEL16" s="34"/>
      <c r="MEM16" s="34"/>
      <c r="MEN16" s="34"/>
      <c r="MEO16" s="34"/>
      <c r="MEP16" s="34"/>
      <c r="MEQ16" s="34"/>
      <c r="MER16" s="34"/>
      <c r="MES16" s="34"/>
      <c r="MET16" s="34"/>
      <c r="MEU16" s="34"/>
      <c r="MEV16" s="34"/>
      <c r="MEW16" s="34"/>
      <c r="MEX16" s="34"/>
      <c r="MEY16" s="34"/>
      <c r="MEZ16" s="34"/>
      <c r="MFA16" s="34"/>
      <c r="MFB16" s="34"/>
      <c r="MFC16" s="34"/>
      <c r="MFD16" s="34"/>
      <c r="MFE16" s="34"/>
      <c r="MFF16" s="34"/>
      <c r="MFG16" s="34"/>
      <c r="MFH16" s="34"/>
      <c r="MFI16" s="34"/>
      <c r="MFJ16" s="34"/>
      <c r="MFK16" s="34"/>
      <c r="MFL16" s="34"/>
      <c r="MFM16" s="34"/>
      <c r="MFN16" s="34"/>
      <c r="MFO16" s="34"/>
      <c r="MFP16" s="34"/>
      <c r="MFQ16" s="34"/>
      <c r="MFR16" s="34"/>
      <c r="MFS16" s="34"/>
      <c r="MFT16" s="34"/>
      <c r="MFU16" s="34"/>
      <c r="MFV16" s="34"/>
      <c r="MFW16" s="34"/>
      <c r="MFX16" s="34"/>
      <c r="MFY16" s="34"/>
      <c r="MFZ16" s="34"/>
      <c r="MGA16" s="34"/>
      <c r="MGB16" s="34"/>
      <c r="MGC16" s="34"/>
      <c r="MGD16" s="34"/>
      <c r="MGE16" s="34"/>
      <c r="MGF16" s="34"/>
      <c r="MGG16" s="34"/>
      <c r="MGH16" s="34"/>
      <c r="MGI16" s="34"/>
      <c r="MGJ16" s="34"/>
      <c r="MGK16" s="34"/>
      <c r="MGL16" s="34"/>
      <c r="MGM16" s="34"/>
      <c r="MGN16" s="34"/>
      <c r="MGO16" s="34"/>
      <c r="MGP16" s="34"/>
      <c r="MGQ16" s="34"/>
      <c r="MGR16" s="34"/>
      <c r="MGS16" s="34"/>
      <c r="MGT16" s="34"/>
      <c r="MGU16" s="34"/>
      <c r="MGV16" s="34"/>
      <c r="MGW16" s="34"/>
      <c r="MGX16" s="34"/>
      <c r="MGY16" s="34"/>
      <c r="MGZ16" s="34"/>
      <c r="MHA16" s="34"/>
      <c r="MHB16" s="34"/>
      <c r="MHC16" s="34"/>
      <c r="MHD16" s="34"/>
      <c r="MHE16" s="34"/>
      <c r="MHF16" s="34"/>
      <c r="MHG16" s="34"/>
      <c r="MHH16" s="34"/>
      <c r="MHI16" s="34"/>
      <c r="MHJ16" s="34"/>
      <c r="MHK16" s="34"/>
      <c r="MHL16" s="34"/>
      <c r="MHM16" s="34"/>
      <c r="MHN16" s="34"/>
      <c r="MHO16" s="34"/>
      <c r="MHP16" s="34"/>
      <c r="MHQ16" s="34"/>
      <c r="MHR16" s="34"/>
      <c r="MHS16" s="34"/>
      <c r="MHT16" s="34"/>
      <c r="MHU16" s="34"/>
      <c r="MHV16" s="34"/>
      <c r="MHW16" s="34"/>
      <c r="MHX16" s="34"/>
      <c r="MHY16" s="34"/>
      <c r="MHZ16" s="34"/>
      <c r="MIA16" s="34"/>
      <c r="MIB16" s="34"/>
      <c r="MIC16" s="34"/>
      <c r="MID16" s="34"/>
      <c r="MIE16" s="34"/>
      <c r="MIF16" s="34"/>
      <c r="MIG16" s="34"/>
      <c r="MIH16" s="34"/>
      <c r="MII16" s="34"/>
      <c r="MIJ16" s="34"/>
      <c r="MIK16" s="34"/>
      <c r="MIL16" s="34"/>
      <c r="MIM16" s="34"/>
      <c r="MIN16" s="34"/>
      <c r="MIO16" s="34"/>
      <c r="MIP16" s="34"/>
      <c r="MIQ16" s="34"/>
      <c r="MIR16" s="34"/>
      <c r="MIS16" s="34"/>
      <c r="MIT16" s="34"/>
      <c r="MIU16" s="34"/>
      <c r="MIV16" s="34"/>
      <c r="MIW16" s="34"/>
      <c r="MIX16" s="34"/>
      <c r="MIY16" s="34"/>
      <c r="MIZ16" s="34"/>
      <c r="MJA16" s="34"/>
      <c r="MJB16" s="34"/>
      <c r="MJC16" s="34"/>
      <c r="MJD16" s="34"/>
      <c r="MJE16" s="34"/>
      <c r="MJF16" s="34"/>
      <c r="MJG16" s="34"/>
      <c r="MJH16" s="34"/>
      <c r="MJI16" s="34"/>
      <c r="MJJ16" s="34"/>
      <c r="MJK16" s="34"/>
      <c r="MJL16" s="34"/>
      <c r="MJM16" s="34"/>
      <c r="MJN16" s="34"/>
      <c r="MJO16" s="34"/>
      <c r="MJP16" s="34"/>
      <c r="MJQ16" s="34"/>
      <c r="MJR16" s="34"/>
      <c r="MJS16" s="34"/>
      <c r="MJT16" s="34"/>
      <c r="MJU16" s="34"/>
      <c r="MJV16" s="34"/>
      <c r="MJW16" s="34"/>
      <c r="MJX16" s="34"/>
      <c r="MJY16" s="34"/>
      <c r="MJZ16" s="34"/>
      <c r="MKA16" s="34"/>
      <c r="MKB16" s="34"/>
      <c r="MKC16" s="34"/>
      <c r="MKD16" s="34"/>
      <c r="MKE16" s="34"/>
      <c r="MKF16" s="34"/>
      <c r="MKG16" s="34"/>
      <c r="MKH16" s="34"/>
      <c r="MKI16" s="34"/>
      <c r="MKJ16" s="34"/>
      <c r="MKK16" s="34"/>
      <c r="MKL16" s="34"/>
      <c r="MKM16" s="34"/>
      <c r="MKN16" s="34"/>
      <c r="MKO16" s="34"/>
      <c r="MKP16" s="34"/>
      <c r="MKQ16" s="34"/>
      <c r="MKR16" s="34"/>
      <c r="MKS16" s="34"/>
      <c r="MKT16" s="34"/>
      <c r="MKU16" s="34"/>
      <c r="MKV16" s="34"/>
      <c r="MKW16" s="34"/>
      <c r="MKX16" s="34"/>
      <c r="MKY16" s="34"/>
      <c r="MKZ16" s="34"/>
      <c r="MLA16" s="34"/>
      <c r="MLB16" s="34"/>
      <c r="MLC16" s="34"/>
      <c r="MLD16" s="34"/>
      <c r="MLE16" s="34"/>
      <c r="MLF16" s="34"/>
      <c r="MLG16" s="34"/>
      <c r="MLH16" s="34"/>
      <c r="MLI16" s="34"/>
      <c r="MLJ16" s="34"/>
      <c r="MLK16" s="34"/>
      <c r="MLL16" s="34"/>
      <c r="MLM16" s="34"/>
      <c r="MLN16" s="34"/>
      <c r="MLO16" s="34"/>
      <c r="MLP16" s="34"/>
      <c r="MLQ16" s="34"/>
      <c r="MLR16" s="34"/>
      <c r="MLS16" s="34"/>
      <c r="MLT16" s="34"/>
      <c r="MLU16" s="34"/>
      <c r="MLV16" s="34"/>
      <c r="MLW16" s="34"/>
      <c r="MLX16" s="34"/>
      <c r="MLY16" s="34"/>
      <c r="MLZ16" s="34"/>
      <c r="MMA16" s="34"/>
      <c r="MMB16" s="34"/>
      <c r="MMC16" s="34"/>
      <c r="MMD16" s="34"/>
      <c r="MME16" s="34"/>
      <c r="MMF16" s="34"/>
      <c r="MMG16" s="34"/>
      <c r="MMH16" s="34"/>
      <c r="MMI16" s="34"/>
      <c r="MMJ16" s="34"/>
      <c r="MMK16" s="34"/>
      <c r="MML16" s="34"/>
      <c r="MMM16" s="34"/>
      <c r="MMN16" s="34"/>
      <c r="MMO16" s="34"/>
      <c r="MMP16" s="34"/>
      <c r="MMQ16" s="34"/>
      <c r="MMR16" s="34"/>
      <c r="MMS16" s="34"/>
      <c r="MMT16" s="34"/>
      <c r="MMU16" s="34"/>
      <c r="MMV16" s="34"/>
      <c r="MMW16" s="34"/>
      <c r="MMX16" s="34"/>
      <c r="MMY16" s="34"/>
      <c r="MMZ16" s="34"/>
      <c r="MNA16" s="34"/>
      <c r="MNB16" s="34"/>
      <c r="MNC16" s="34"/>
      <c r="MND16" s="34"/>
      <c r="MNE16" s="34"/>
      <c r="MNF16" s="34"/>
      <c r="MNG16" s="34"/>
      <c r="MNH16" s="34"/>
      <c r="MNI16" s="34"/>
      <c r="MNJ16" s="34"/>
      <c r="MNK16" s="34"/>
      <c r="MNL16" s="34"/>
      <c r="MNM16" s="34"/>
      <c r="MNN16" s="34"/>
      <c r="MNO16" s="34"/>
      <c r="MNP16" s="34"/>
      <c r="MNQ16" s="34"/>
      <c r="MNR16" s="34"/>
      <c r="MNS16" s="34"/>
      <c r="MNT16" s="34"/>
      <c r="MNU16" s="34"/>
      <c r="MNV16" s="34"/>
      <c r="MNW16" s="34"/>
      <c r="MNX16" s="34"/>
      <c r="MNY16" s="34"/>
      <c r="MNZ16" s="34"/>
      <c r="MOA16" s="34"/>
      <c r="MOB16" s="34"/>
      <c r="MOC16" s="34"/>
      <c r="MOD16" s="34"/>
      <c r="MOE16" s="34"/>
      <c r="MOF16" s="34"/>
      <c r="MOG16" s="34"/>
      <c r="MOH16" s="34"/>
      <c r="MOI16" s="34"/>
      <c r="MOJ16" s="34"/>
      <c r="MOK16" s="34"/>
      <c r="MOL16" s="34"/>
      <c r="MOM16" s="34"/>
      <c r="MON16" s="34"/>
      <c r="MOO16" s="34"/>
      <c r="MOP16" s="34"/>
      <c r="MOQ16" s="34"/>
      <c r="MOR16" s="34"/>
      <c r="MOS16" s="34"/>
      <c r="MOT16" s="34"/>
      <c r="MOU16" s="34"/>
      <c r="MOV16" s="34"/>
      <c r="MOW16" s="34"/>
      <c r="MOX16" s="34"/>
      <c r="MOY16" s="34"/>
      <c r="MOZ16" s="34"/>
      <c r="MPA16" s="34"/>
      <c r="MPB16" s="34"/>
      <c r="MPC16" s="34"/>
      <c r="MPD16" s="34"/>
      <c r="MPE16" s="34"/>
      <c r="MPF16" s="34"/>
      <c r="MPG16" s="34"/>
      <c r="MPH16" s="34"/>
      <c r="MPI16" s="34"/>
      <c r="MPJ16" s="34"/>
      <c r="MPK16" s="34"/>
      <c r="MPL16" s="34"/>
      <c r="MPM16" s="34"/>
      <c r="MPN16" s="34"/>
      <c r="MPO16" s="34"/>
      <c r="MPP16" s="34"/>
      <c r="MPQ16" s="34"/>
      <c r="MPR16" s="34"/>
      <c r="MPS16" s="34"/>
      <c r="MPT16" s="34"/>
      <c r="MPU16" s="34"/>
      <c r="MPV16" s="34"/>
      <c r="MPW16" s="34"/>
      <c r="MPX16" s="34"/>
      <c r="MPY16" s="34"/>
      <c r="MPZ16" s="34"/>
      <c r="MQA16" s="34"/>
      <c r="MQB16" s="34"/>
      <c r="MQC16" s="34"/>
      <c r="MQD16" s="34"/>
      <c r="MQE16" s="34"/>
      <c r="MQF16" s="34"/>
      <c r="MQG16" s="34"/>
      <c r="MQH16" s="34"/>
      <c r="MQI16" s="34"/>
      <c r="MQJ16" s="34"/>
      <c r="MQK16" s="34"/>
      <c r="MQL16" s="34"/>
      <c r="MQM16" s="34"/>
      <c r="MQN16" s="34"/>
      <c r="MQO16" s="34"/>
      <c r="MQP16" s="34"/>
      <c r="MQQ16" s="34"/>
      <c r="MQR16" s="34"/>
      <c r="MQS16" s="34"/>
      <c r="MQT16" s="34"/>
      <c r="MQU16" s="34"/>
      <c r="MQV16" s="34"/>
      <c r="MQW16" s="34"/>
      <c r="MQX16" s="34"/>
      <c r="MQY16" s="34"/>
      <c r="MQZ16" s="34"/>
      <c r="MRA16" s="34"/>
      <c r="MRB16" s="34"/>
      <c r="MRC16" s="34"/>
      <c r="MRD16" s="34"/>
      <c r="MRE16" s="34"/>
      <c r="MRF16" s="34"/>
      <c r="MRG16" s="34"/>
      <c r="MRH16" s="34"/>
      <c r="MRI16" s="34"/>
      <c r="MRJ16" s="34"/>
      <c r="MRK16" s="34"/>
      <c r="MRL16" s="34"/>
      <c r="MRM16" s="34"/>
      <c r="MRN16" s="34"/>
      <c r="MRO16" s="34"/>
      <c r="MRP16" s="34"/>
      <c r="MRQ16" s="34"/>
      <c r="MRR16" s="34"/>
      <c r="MRS16" s="34"/>
      <c r="MRT16" s="34"/>
      <c r="MRU16" s="34"/>
      <c r="MRV16" s="34"/>
      <c r="MRW16" s="34"/>
      <c r="MRX16" s="34"/>
      <c r="MRY16" s="34"/>
      <c r="MRZ16" s="34"/>
      <c r="MSA16" s="34"/>
      <c r="MSB16" s="34"/>
      <c r="MSC16" s="34"/>
      <c r="MSD16" s="34"/>
      <c r="MSE16" s="34"/>
      <c r="MSF16" s="34"/>
      <c r="MSG16" s="34"/>
      <c r="MSH16" s="34"/>
      <c r="MSI16" s="34"/>
      <c r="MSJ16" s="34"/>
      <c r="MSK16" s="34"/>
      <c r="MSL16" s="34"/>
      <c r="MSM16" s="34"/>
      <c r="MSN16" s="34"/>
      <c r="MSO16" s="34"/>
      <c r="MSP16" s="34"/>
      <c r="MSQ16" s="34"/>
      <c r="MSR16" s="34"/>
      <c r="MSS16" s="34"/>
      <c r="MST16" s="34"/>
      <c r="MSU16" s="34"/>
      <c r="MSV16" s="34"/>
      <c r="MSW16" s="34"/>
      <c r="MSX16" s="34"/>
      <c r="MSY16" s="34"/>
      <c r="MSZ16" s="34"/>
      <c r="MTA16" s="34"/>
      <c r="MTB16" s="34"/>
      <c r="MTC16" s="34"/>
      <c r="MTD16" s="34"/>
      <c r="MTE16" s="34"/>
      <c r="MTF16" s="34"/>
      <c r="MTG16" s="34"/>
      <c r="MTH16" s="34"/>
      <c r="MTI16" s="34"/>
      <c r="MTJ16" s="34"/>
      <c r="MTK16" s="34"/>
      <c r="MTL16" s="34"/>
      <c r="MTM16" s="34"/>
      <c r="MTN16" s="34"/>
      <c r="MTO16" s="34"/>
      <c r="MTP16" s="34"/>
      <c r="MTQ16" s="34"/>
      <c r="MTR16" s="34"/>
      <c r="MTS16" s="34"/>
      <c r="MTT16" s="34"/>
      <c r="MTU16" s="34"/>
      <c r="MTV16" s="34"/>
      <c r="MTW16" s="34"/>
      <c r="MTX16" s="34"/>
      <c r="MTY16" s="34"/>
      <c r="MTZ16" s="34"/>
      <c r="MUA16" s="34"/>
      <c r="MUB16" s="34"/>
      <c r="MUC16" s="34"/>
      <c r="MUD16" s="34"/>
      <c r="MUE16" s="34"/>
      <c r="MUF16" s="34"/>
      <c r="MUG16" s="34"/>
      <c r="MUH16" s="34"/>
      <c r="MUI16" s="34"/>
      <c r="MUJ16" s="34"/>
      <c r="MUK16" s="34"/>
      <c r="MUL16" s="34"/>
      <c r="MUM16" s="34"/>
      <c r="MUN16" s="34"/>
      <c r="MUO16" s="34"/>
      <c r="MUP16" s="34"/>
      <c r="MUQ16" s="34"/>
      <c r="MUR16" s="34"/>
      <c r="MUS16" s="34"/>
      <c r="MUT16" s="34"/>
      <c r="MUU16" s="34"/>
      <c r="MUV16" s="34"/>
      <c r="MUW16" s="34"/>
      <c r="MUX16" s="34"/>
      <c r="MUY16" s="34"/>
      <c r="MUZ16" s="34"/>
      <c r="MVA16" s="34"/>
      <c r="MVB16" s="34"/>
      <c r="MVC16" s="34"/>
      <c r="MVD16" s="34"/>
      <c r="MVE16" s="34"/>
      <c r="MVF16" s="34"/>
      <c r="MVG16" s="34"/>
      <c r="MVH16" s="34"/>
      <c r="MVI16" s="34"/>
      <c r="MVJ16" s="34"/>
      <c r="MVK16" s="34"/>
      <c r="MVL16" s="34"/>
      <c r="MVM16" s="34"/>
      <c r="MVN16" s="34"/>
      <c r="MVO16" s="34"/>
      <c r="MVP16" s="34"/>
      <c r="MVQ16" s="34"/>
      <c r="MVR16" s="34"/>
      <c r="MVS16" s="34"/>
      <c r="MVT16" s="34"/>
      <c r="MVU16" s="34"/>
      <c r="MVV16" s="34"/>
      <c r="MVW16" s="34"/>
      <c r="MVX16" s="34"/>
      <c r="MVY16" s="34"/>
      <c r="MVZ16" s="34"/>
      <c r="MWA16" s="34"/>
      <c r="MWB16" s="34"/>
      <c r="MWC16" s="34"/>
      <c r="MWD16" s="34"/>
      <c r="MWE16" s="34"/>
      <c r="MWF16" s="34"/>
      <c r="MWG16" s="34"/>
      <c r="MWH16" s="34"/>
      <c r="MWI16" s="34"/>
      <c r="MWJ16" s="34"/>
      <c r="MWK16" s="34"/>
      <c r="MWL16" s="34"/>
      <c r="MWM16" s="34"/>
      <c r="MWN16" s="34"/>
      <c r="MWO16" s="34"/>
      <c r="MWP16" s="34"/>
      <c r="MWQ16" s="34"/>
      <c r="MWR16" s="34"/>
      <c r="MWS16" s="34"/>
      <c r="MWT16" s="34"/>
      <c r="MWU16" s="34"/>
      <c r="MWV16" s="34"/>
      <c r="MWW16" s="34"/>
      <c r="MWX16" s="34"/>
      <c r="MWY16" s="34"/>
      <c r="MWZ16" s="34"/>
      <c r="MXA16" s="34"/>
      <c r="MXB16" s="34"/>
      <c r="MXC16" s="34"/>
      <c r="MXD16" s="34"/>
      <c r="MXE16" s="34"/>
      <c r="MXF16" s="34"/>
      <c r="MXG16" s="34"/>
      <c r="MXH16" s="34"/>
      <c r="MXI16" s="34"/>
      <c r="MXJ16" s="34"/>
      <c r="MXK16" s="34"/>
      <c r="MXL16" s="34"/>
      <c r="MXM16" s="34"/>
      <c r="MXN16" s="34"/>
      <c r="MXO16" s="34"/>
      <c r="MXP16" s="34"/>
      <c r="MXQ16" s="34"/>
      <c r="MXR16" s="34"/>
      <c r="MXS16" s="34"/>
      <c r="MXT16" s="34"/>
      <c r="MXU16" s="34"/>
      <c r="MXV16" s="34"/>
      <c r="MXW16" s="34"/>
      <c r="MXX16" s="34"/>
      <c r="MXY16" s="34"/>
      <c r="MXZ16" s="34"/>
      <c r="MYA16" s="34"/>
      <c r="MYB16" s="34"/>
      <c r="MYC16" s="34"/>
      <c r="MYD16" s="34"/>
      <c r="MYE16" s="34"/>
      <c r="MYF16" s="34"/>
      <c r="MYG16" s="34"/>
      <c r="MYH16" s="34"/>
      <c r="MYI16" s="34"/>
      <c r="MYJ16" s="34"/>
      <c r="MYK16" s="34"/>
      <c r="MYL16" s="34"/>
      <c r="MYM16" s="34"/>
      <c r="MYN16" s="34"/>
      <c r="MYO16" s="34"/>
      <c r="MYP16" s="34"/>
      <c r="MYQ16" s="34"/>
      <c r="MYR16" s="34"/>
      <c r="MYS16" s="34"/>
      <c r="MYT16" s="34"/>
      <c r="MYU16" s="34"/>
      <c r="MYV16" s="34"/>
      <c r="MYW16" s="34"/>
      <c r="MYX16" s="34"/>
      <c r="MYY16" s="34"/>
      <c r="MYZ16" s="34"/>
      <c r="MZA16" s="34"/>
      <c r="MZB16" s="34"/>
      <c r="MZC16" s="34"/>
      <c r="MZD16" s="34"/>
      <c r="MZE16" s="34"/>
      <c r="MZF16" s="34"/>
      <c r="MZG16" s="34"/>
      <c r="MZH16" s="34"/>
      <c r="MZI16" s="34"/>
      <c r="MZJ16" s="34"/>
      <c r="MZK16" s="34"/>
      <c r="MZL16" s="34"/>
      <c r="MZM16" s="34"/>
      <c r="MZN16" s="34"/>
      <c r="MZO16" s="34"/>
      <c r="MZP16" s="34"/>
      <c r="MZQ16" s="34"/>
      <c r="MZR16" s="34"/>
      <c r="MZS16" s="34"/>
      <c r="MZT16" s="34"/>
      <c r="MZU16" s="34"/>
      <c r="MZV16" s="34"/>
      <c r="MZW16" s="34"/>
      <c r="MZX16" s="34"/>
      <c r="MZY16" s="34"/>
      <c r="MZZ16" s="34"/>
      <c r="NAA16" s="34"/>
      <c r="NAB16" s="34"/>
      <c r="NAC16" s="34"/>
      <c r="NAD16" s="34"/>
      <c r="NAE16" s="34"/>
      <c r="NAF16" s="34"/>
      <c r="NAG16" s="34"/>
      <c r="NAH16" s="34"/>
      <c r="NAI16" s="34"/>
      <c r="NAJ16" s="34"/>
      <c r="NAK16" s="34"/>
      <c r="NAL16" s="34"/>
      <c r="NAM16" s="34"/>
      <c r="NAN16" s="34"/>
      <c r="NAO16" s="34"/>
      <c r="NAP16" s="34"/>
      <c r="NAQ16" s="34"/>
      <c r="NAR16" s="34"/>
      <c r="NAS16" s="34"/>
      <c r="NAT16" s="34"/>
      <c r="NAU16" s="34"/>
      <c r="NAV16" s="34"/>
      <c r="NAW16" s="34"/>
      <c r="NAX16" s="34"/>
      <c r="NAY16" s="34"/>
      <c r="NAZ16" s="34"/>
      <c r="NBA16" s="34"/>
      <c r="NBB16" s="34"/>
      <c r="NBC16" s="34"/>
      <c r="NBD16" s="34"/>
      <c r="NBE16" s="34"/>
      <c r="NBF16" s="34"/>
      <c r="NBG16" s="34"/>
      <c r="NBH16" s="34"/>
      <c r="NBI16" s="34"/>
      <c r="NBJ16" s="34"/>
      <c r="NBK16" s="34"/>
      <c r="NBL16" s="34"/>
      <c r="NBM16" s="34"/>
      <c r="NBN16" s="34"/>
      <c r="NBO16" s="34"/>
      <c r="NBP16" s="34"/>
      <c r="NBQ16" s="34"/>
      <c r="NBR16" s="34"/>
      <c r="NBS16" s="34"/>
      <c r="NBT16" s="34"/>
      <c r="NBU16" s="34"/>
      <c r="NBV16" s="34"/>
      <c r="NBW16" s="34"/>
      <c r="NBX16" s="34"/>
      <c r="NBY16" s="34"/>
      <c r="NBZ16" s="34"/>
      <c r="NCA16" s="34"/>
      <c r="NCB16" s="34"/>
      <c r="NCC16" s="34"/>
      <c r="NCD16" s="34"/>
      <c r="NCE16" s="34"/>
      <c r="NCF16" s="34"/>
      <c r="NCG16" s="34"/>
      <c r="NCH16" s="34"/>
      <c r="NCI16" s="34"/>
      <c r="NCJ16" s="34"/>
      <c r="NCK16" s="34"/>
      <c r="NCL16" s="34"/>
      <c r="NCM16" s="34"/>
      <c r="NCN16" s="34"/>
      <c r="NCO16" s="34"/>
      <c r="NCP16" s="34"/>
      <c r="NCQ16" s="34"/>
      <c r="NCR16" s="34"/>
      <c r="NCS16" s="34"/>
      <c r="NCT16" s="34"/>
      <c r="NCU16" s="34"/>
      <c r="NCV16" s="34"/>
      <c r="NCW16" s="34"/>
      <c r="NCX16" s="34"/>
      <c r="NCY16" s="34"/>
      <c r="NCZ16" s="34"/>
      <c r="NDA16" s="34"/>
      <c r="NDB16" s="34"/>
      <c r="NDC16" s="34"/>
      <c r="NDD16" s="34"/>
      <c r="NDE16" s="34"/>
      <c r="NDF16" s="34"/>
      <c r="NDG16" s="34"/>
      <c r="NDH16" s="34"/>
      <c r="NDI16" s="34"/>
      <c r="NDJ16" s="34"/>
      <c r="NDK16" s="34"/>
      <c r="NDL16" s="34"/>
      <c r="NDM16" s="34"/>
      <c r="NDN16" s="34"/>
      <c r="NDO16" s="34"/>
      <c r="NDP16" s="34"/>
      <c r="NDQ16" s="34"/>
      <c r="NDR16" s="34"/>
      <c r="NDS16" s="34"/>
      <c r="NDT16" s="34"/>
      <c r="NDU16" s="34"/>
      <c r="NDV16" s="34"/>
      <c r="NDW16" s="34"/>
      <c r="NDX16" s="34"/>
      <c r="NDY16" s="34"/>
      <c r="NDZ16" s="34"/>
      <c r="NEA16" s="34"/>
      <c r="NEB16" s="34"/>
      <c r="NEC16" s="34"/>
      <c r="NED16" s="34"/>
      <c r="NEE16" s="34"/>
      <c r="NEF16" s="34"/>
      <c r="NEG16" s="34"/>
      <c r="NEH16" s="34"/>
      <c r="NEI16" s="34"/>
      <c r="NEJ16" s="34"/>
      <c r="NEK16" s="34"/>
      <c r="NEL16" s="34"/>
      <c r="NEM16" s="34"/>
      <c r="NEN16" s="34"/>
      <c r="NEO16" s="34"/>
      <c r="NEP16" s="34"/>
      <c r="NEQ16" s="34"/>
      <c r="NER16" s="34"/>
      <c r="NES16" s="34"/>
      <c r="NET16" s="34"/>
      <c r="NEU16" s="34"/>
      <c r="NEV16" s="34"/>
      <c r="NEW16" s="34"/>
      <c r="NEX16" s="34"/>
      <c r="NEY16" s="34"/>
      <c r="NEZ16" s="34"/>
      <c r="NFA16" s="34"/>
      <c r="NFB16" s="34"/>
      <c r="NFC16" s="34"/>
      <c r="NFD16" s="34"/>
      <c r="NFE16" s="34"/>
      <c r="NFF16" s="34"/>
      <c r="NFG16" s="34"/>
      <c r="NFH16" s="34"/>
      <c r="NFI16" s="34"/>
      <c r="NFJ16" s="34"/>
      <c r="NFK16" s="34"/>
      <c r="NFL16" s="34"/>
      <c r="NFM16" s="34"/>
      <c r="NFN16" s="34"/>
      <c r="NFO16" s="34"/>
      <c r="NFP16" s="34"/>
      <c r="NFQ16" s="34"/>
      <c r="NFR16" s="34"/>
      <c r="NFS16" s="34"/>
      <c r="NFT16" s="34"/>
      <c r="NFU16" s="34"/>
      <c r="NFV16" s="34"/>
      <c r="NFW16" s="34"/>
      <c r="NFX16" s="34"/>
      <c r="NFY16" s="34"/>
      <c r="NFZ16" s="34"/>
      <c r="NGA16" s="34"/>
      <c r="NGB16" s="34"/>
      <c r="NGC16" s="34"/>
      <c r="NGD16" s="34"/>
      <c r="NGE16" s="34"/>
      <c r="NGF16" s="34"/>
      <c r="NGG16" s="34"/>
      <c r="NGH16" s="34"/>
      <c r="NGI16" s="34"/>
      <c r="NGJ16" s="34"/>
      <c r="NGK16" s="34"/>
      <c r="NGL16" s="34"/>
      <c r="NGM16" s="34"/>
      <c r="NGN16" s="34"/>
      <c r="NGO16" s="34"/>
      <c r="NGP16" s="34"/>
      <c r="NGQ16" s="34"/>
      <c r="NGR16" s="34"/>
      <c r="NGS16" s="34"/>
      <c r="NGT16" s="34"/>
      <c r="NGU16" s="34"/>
      <c r="NGV16" s="34"/>
      <c r="NGW16" s="34"/>
      <c r="NGX16" s="34"/>
      <c r="NGY16" s="34"/>
      <c r="NGZ16" s="34"/>
      <c r="NHA16" s="34"/>
      <c r="NHB16" s="34"/>
      <c r="NHC16" s="34"/>
      <c r="NHD16" s="34"/>
      <c r="NHE16" s="34"/>
      <c r="NHF16" s="34"/>
      <c r="NHG16" s="34"/>
      <c r="NHH16" s="34"/>
      <c r="NHI16" s="34"/>
      <c r="NHJ16" s="34"/>
      <c r="NHK16" s="34"/>
      <c r="NHL16" s="34"/>
      <c r="NHM16" s="34"/>
      <c r="NHN16" s="34"/>
      <c r="NHO16" s="34"/>
      <c r="NHP16" s="34"/>
      <c r="NHQ16" s="34"/>
      <c r="NHR16" s="34"/>
      <c r="NHS16" s="34"/>
      <c r="NHT16" s="34"/>
      <c r="NHU16" s="34"/>
      <c r="NHV16" s="34"/>
      <c r="NHW16" s="34"/>
      <c r="NHX16" s="34"/>
      <c r="NHY16" s="34"/>
      <c r="NHZ16" s="34"/>
      <c r="NIA16" s="34"/>
      <c r="NIB16" s="34"/>
      <c r="NIC16" s="34"/>
      <c r="NID16" s="34"/>
      <c r="NIE16" s="34"/>
      <c r="NIF16" s="34"/>
      <c r="NIG16" s="34"/>
      <c r="NIH16" s="34"/>
      <c r="NII16" s="34"/>
      <c r="NIJ16" s="34"/>
      <c r="NIK16" s="34"/>
      <c r="NIL16" s="34"/>
      <c r="NIM16" s="34"/>
      <c r="NIN16" s="34"/>
      <c r="NIO16" s="34"/>
      <c r="NIP16" s="34"/>
      <c r="NIQ16" s="34"/>
      <c r="NIR16" s="34"/>
      <c r="NIS16" s="34"/>
      <c r="NIT16" s="34"/>
      <c r="NIU16" s="34"/>
      <c r="NIV16" s="34"/>
      <c r="NIW16" s="34"/>
      <c r="NIX16" s="34"/>
      <c r="NIY16" s="34"/>
      <c r="NIZ16" s="34"/>
      <c r="NJA16" s="34"/>
      <c r="NJB16" s="34"/>
      <c r="NJC16" s="34"/>
      <c r="NJD16" s="34"/>
      <c r="NJE16" s="34"/>
      <c r="NJF16" s="34"/>
      <c r="NJG16" s="34"/>
      <c r="NJH16" s="34"/>
      <c r="NJI16" s="34"/>
      <c r="NJJ16" s="34"/>
      <c r="NJK16" s="34"/>
      <c r="NJL16" s="34"/>
      <c r="NJM16" s="34"/>
      <c r="NJN16" s="34"/>
      <c r="NJO16" s="34"/>
      <c r="NJP16" s="34"/>
      <c r="NJQ16" s="34"/>
      <c r="NJR16" s="34"/>
      <c r="NJS16" s="34"/>
      <c r="NJT16" s="34"/>
      <c r="NJU16" s="34"/>
      <c r="NJV16" s="34"/>
      <c r="NJW16" s="34"/>
      <c r="NJX16" s="34"/>
      <c r="NJY16" s="34"/>
      <c r="NJZ16" s="34"/>
      <c r="NKA16" s="34"/>
      <c r="NKB16" s="34"/>
      <c r="NKC16" s="34"/>
      <c r="NKD16" s="34"/>
      <c r="NKE16" s="34"/>
      <c r="NKF16" s="34"/>
      <c r="NKG16" s="34"/>
      <c r="NKH16" s="34"/>
      <c r="NKI16" s="34"/>
      <c r="NKJ16" s="34"/>
      <c r="NKK16" s="34"/>
      <c r="NKL16" s="34"/>
      <c r="NKM16" s="34"/>
      <c r="NKN16" s="34"/>
      <c r="NKO16" s="34"/>
      <c r="NKP16" s="34"/>
      <c r="NKQ16" s="34"/>
      <c r="NKR16" s="34"/>
      <c r="NKS16" s="34"/>
      <c r="NKT16" s="34"/>
      <c r="NKU16" s="34"/>
      <c r="NKV16" s="34"/>
      <c r="NKW16" s="34"/>
      <c r="NKX16" s="34"/>
      <c r="NKY16" s="34"/>
      <c r="NKZ16" s="34"/>
      <c r="NLA16" s="34"/>
      <c r="NLB16" s="34"/>
      <c r="NLC16" s="34"/>
      <c r="NLD16" s="34"/>
      <c r="NLE16" s="34"/>
      <c r="NLF16" s="34"/>
      <c r="NLG16" s="34"/>
      <c r="NLH16" s="34"/>
      <c r="NLI16" s="34"/>
      <c r="NLJ16" s="34"/>
      <c r="NLK16" s="34"/>
      <c r="NLL16" s="34"/>
      <c r="NLM16" s="34"/>
      <c r="NLN16" s="34"/>
      <c r="NLO16" s="34"/>
      <c r="NLP16" s="34"/>
      <c r="NLQ16" s="34"/>
      <c r="NLR16" s="34"/>
      <c r="NLS16" s="34"/>
      <c r="NLT16" s="34"/>
      <c r="NLU16" s="34"/>
      <c r="NLV16" s="34"/>
      <c r="NLW16" s="34"/>
      <c r="NLX16" s="34"/>
      <c r="NLY16" s="34"/>
      <c r="NLZ16" s="34"/>
      <c r="NMA16" s="34"/>
      <c r="NMB16" s="34"/>
      <c r="NMC16" s="34"/>
      <c r="NMD16" s="34"/>
      <c r="NME16" s="34"/>
      <c r="NMF16" s="34"/>
      <c r="NMG16" s="34"/>
      <c r="NMH16" s="34"/>
      <c r="NMI16" s="34"/>
      <c r="NMJ16" s="34"/>
      <c r="NMK16" s="34"/>
      <c r="NML16" s="34"/>
      <c r="NMM16" s="34"/>
      <c r="NMN16" s="34"/>
      <c r="NMO16" s="34"/>
      <c r="NMP16" s="34"/>
      <c r="NMQ16" s="34"/>
      <c r="NMR16" s="34"/>
      <c r="NMS16" s="34"/>
      <c r="NMT16" s="34"/>
      <c r="NMU16" s="34"/>
      <c r="NMV16" s="34"/>
      <c r="NMW16" s="34"/>
      <c r="NMX16" s="34"/>
      <c r="NMY16" s="34"/>
      <c r="NMZ16" s="34"/>
      <c r="NNA16" s="34"/>
      <c r="NNB16" s="34"/>
      <c r="NNC16" s="34"/>
      <c r="NND16" s="34"/>
      <c r="NNE16" s="34"/>
      <c r="NNF16" s="34"/>
      <c r="NNG16" s="34"/>
      <c r="NNH16" s="34"/>
      <c r="NNI16" s="34"/>
      <c r="NNJ16" s="34"/>
      <c r="NNK16" s="34"/>
      <c r="NNL16" s="34"/>
      <c r="NNM16" s="34"/>
      <c r="NNN16" s="34"/>
      <c r="NNO16" s="34"/>
      <c r="NNP16" s="34"/>
      <c r="NNQ16" s="34"/>
      <c r="NNR16" s="34"/>
      <c r="NNS16" s="34"/>
      <c r="NNT16" s="34"/>
      <c r="NNU16" s="34"/>
      <c r="NNV16" s="34"/>
      <c r="NNW16" s="34"/>
      <c r="NNX16" s="34"/>
      <c r="NNY16" s="34"/>
      <c r="NNZ16" s="34"/>
      <c r="NOA16" s="34"/>
      <c r="NOB16" s="34"/>
      <c r="NOC16" s="34"/>
      <c r="NOD16" s="34"/>
      <c r="NOE16" s="34"/>
      <c r="NOF16" s="34"/>
      <c r="NOG16" s="34"/>
      <c r="NOH16" s="34"/>
      <c r="NOI16" s="34"/>
      <c r="NOJ16" s="34"/>
      <c r="NOK16" s="34"/>
      <c r="NOL16" s="34"/>
      <c r="NOM16" s="34"/>
      <c r="NON16" s="34"/>
      <c r="NOO16" s="34"/>
      <c r="NOP16" s="34"/>
      <c r="NOQ16" s="34"/>
      <c r="NOR16" s="34"/>
      <c r="NOS16" s="34"/>
      <c r="NOT16" s="34"/>
      <c r="NOU16" s="34"/>
      <c r="NOV16" s="34"/>
      <c r="NOW16" s="34"/>
      <c r="NOX16" s="34"/>
      <c r="NOY16" s="34"/>
      <c r="NOZ16" s="34"/>
      <c r="NPA16" s="34"/>
      <c r="NPB16" s="34"/>
      <c r="NPC16" s="34"/>
      <c r="NPD16" s="34"/>
      <c r="NPE16" s="34"/>
      <c r="NPF16" s="34"/>
      <c r="NPG16" s="34"/>
      <c r="NPH16" s="34"/>
      <c r="NPI16" s="34"/>
      <c r="NPJ16" s="34"/>
      <c r="NPK16" s="34"/>
      <c r="NPL16" s="34"/>
      <c r="NPM16" s="34"/>
      <c r="NPN16" s="34"/>
      <c r="NPO16" s="34"/>
      <c r="NPP16" s="34"/>
      <c r="NPQ16" s="34"/>
      <c r="NPR16" s="34"/>
      <c r="NPS16" s="34"/>
      <c r="NPT16" s="34"/>
      <c r="NPU16" s="34"/>
      <c r="NPV16" s="34"/>
      <c r="NPW16" s="34"/>
      <c r="NPX16" s="34"/>
      <c r="NPY16" s="34"/>
      <c r="NPZ16" s="34"/>
      <c r="NQA16" s="34"/>
      <c r="NQB16" s="34"/>
      <c r="NQC16" s="34"/>
      <c r="NQD16" s="34"/>
      <c r="NQE16" s="34"/>
      <c r="NQF16" s="34"/>
      <c r="NQG16" s="34"/>
      <c r="NQH16" s="34"/>
      <c r="NQI16" s="34"/>
      <c r="NQJ16" s="34"/>
      <c r="NQK16" s="34"/>
      <c r="NQL16" s="34"/>
      <c r="NQM16" s="34"/>
      <c r="NQN16" s="34"/>
      <c r="NQO16" s="34"/>
      <c r="NQP16" s="34"/>
      <c r="NQQ16" s="34"/>
      <c r="NQR16" s="34"/>
      <c r="NQS16" s="34"/>
      <c r="NQT16" s="34"/>
      <c r="NQU16" s="34"/>
      <c r="NQV16" s="34"/>
      <c r="NQW16" s="34"/>
      <c r="NQX16" s="34"/>
      <c r="NQY16" s="34"/>
      <c r="NQZ16" s="34"/>
      <c r="NRA16" s="34"/>
      <c r="NRB16" s="34"/>
      <c r="NRC16" s="34"/>
      <c r="NRD16" s="34"/>
      <c r="NRE16" s="34"/>
      <c r="NRF16" s="34"/>
      <c r="NRG16" s="34"/>
      <c r="NRH16" s="34"/>
      <c r="NRI16" s="34"/>
      <c r="NRJ16" s="34"/>
      <c r="NRK16" s="34"/>
      <c r="NRL16" s="34"/>
      <c r="NRM16" s="34"/>
      <c r="NRN16" s="34"/>
      <c r="NRO16" s="34"/>
      <c r="NRP16" s="34"/>
      <c r="NRQ16" s="34"/>
      <c r="NRR16" s="34"/>
      <c r="NRS16" s="34"/>
      <c r="NRT16" s="34"/>
      <c r="NRU16" s="34"/>
      <c r="NRV16" s="34"/>
      <c r="NRW16" s="34"/>
      <c r="NRX16" s="34"/>
      <c r="NRY16" s="34"/>
      <c r="NRZ16" s="34"/>
      <c r="NSA16" s="34"/>
      <c r="NSB16" s="34"/>
      <c r="NSC16" s="34"/>
      <c r="NSD16" s="34"/>
      <c r="NSE16" s="34"/>
      <c r="NSF16" s="34"/>
      <c r="NSG16" s="34"/>
      <c r="NSH16" s="34"/>
      <c r="NSI16" s="34"/>
      <c r="NSJ16" s="34"/>
      <c r="NSK16" s="34"/>
      <c r="NSL16" s="34"/>
      <c r="NSM16" s="34"/>
      <c r="NSN16" s="34"/>
      <c r="NSO16" s="34"/>
      <c r="NSP16" s="34"/>
      <c r="NSQ16" s="34"/>
      <c r="NSR16" s="34"/>
      <c r="NSS16" s="34"/>
      <c r="NST16" s="34"/>
      <c r="NSU16" s="34"/>
      <c r="NSV16" s="34"/>
      <c r="NSW16" s="34"/>
      <c r="NSX16" s="34"/>
      <c r="NSY16" s="34"/>
      <c r="NSZ16" s="34"/>
      <c r="NTA16" s="34"/>
      <c r="NTB16" s="34"/>
      <c r="NTC16" s="34"/>
      <c r="NTD16" s="34"/>
      <c r="NTE16" s="34"/>
      <c r="NTF16" s="34"/>
      <c r="NTG16" s="34"/>
      <c r="NTH16" s="34"/>
      <c r="NTI16" s="34"/>
      <c r="NTJ16" s="34"/>
      <c r="NTK16" s="34"/>
      <c r="NTL16" s="34"/>
      <c r="NTM16" s="34"/>
      <c r="NTN16" s="34"/>
      <c r="NTO16" s="34"/>
      <c r="NTP16" s="34"/>
      <c r="NTQ16" s="34"/>
      <c r="NTR16" s="34"/>
      <c r="NTS16" s="34"/>
      <c r="NTT16" s="34"/>
      <c r="NTU16" s="34"/>
      <c r="NTV16" s="34"/>
      <c r="NTW16" s="34"/>
      <c r="NTX16" s="34"/>
      <c r="NTY16" s="34"/>
      <c r="NTZ16" s="34"/>
      <c r="NUA16" s="34"/>
      <c r="NUB16" s="34"/>
      <c r="NUC16" s="34"/>
      <c r="NUD16" s="34"/>
      <c r="NUE16" s="34"/>
      <c r="NUF16" s="34"/>
      <c r="NUG16" s="34"/>
      <c r="NUH16" s="34"/>
      <c r="NUI16" s="34"/>
      <c r="NUJ16" s="34"/>
      <c r="NUK16" s="34"/>
      <c r="NUL16" s="34"/>
      <c r="NUM16" s="34"/>
      <c r="NUN16" s="34"/>
      <c r="NUO16" s="34"/>
      <c r="NUP16" s="34"/>
      <c r="NUQ16" s="34"/>
      <c r="NUR16" s="34"/>
      <c r="NUS16" s="34"/>
      <c r="NUT16" s="34"/>
      <c r="NUU16" s="34"/>
      <c r="NUV16" s="34"/>
      <c r="NUW16" s="34"/>
      <c r="NUX16" s="34"/>
      <c r="NUY16" s="34"/>
      <c r="NUZ16" s="34"/>
      <c r="NVA16" s="34"/>
      <c r="NVB16" s="34"/>
      <c r="NVC16" s="34"/>
      <c r="NVD16" s="34"/>
      <c r="NVE16" s="34"/>
      <c r="NVF16" s="34"/>
      <c r="NVG16" s="34"/>
      <c r="NVH16" s="34"/>
      <c r="NVI16" s="34"/>
      <c r="NVJ16" s="34"/>
      <c r="NVK16" s="34"/>
      <c r="NVL16" s="34"/>
      <c r="NVM16" s="34"/>
      <c r="NVN16" s="34"/>
      <c r="NVO16" s="34"/>
      <c r="NVP16" s="34"/>
      <c r="NVQ16" s="34"/>
      <c r="NVR16" s="34"/>
      <c r="NVS16" s="34"/>
      <c r="NVT16" s="34"/>
      <c r="NVU16" s="34"/>
      <c r="NVV16" s="34"/>
      <c r="NVW16" s="34"/>
      <c r="NVX16" s="34"/>
      <c r="NVY16" s="34"/>
      <c r="NVZ16" s="34"/>
      <c r="NWA16" s="34"/>
      <c r="NWB16" s="34"/>
      <c r="NWC16" s="34"/>
      <c r="NWD16" s="34"/>
      <c r="NWE16" s="34"/>
      <c r="NWF16" s="34"/>
      <c r="NWG16" s="34"/>
      <c r="NWH16" s="34"/>
      <c r="NWI16" s="34"/>
      <c r="NWJ16" s="34"/>
      <c r="NWK16" s="34"/>
      <c r="NWL16" s="34"/>
      <c r="NWM16" s="34"/>
      <c r="NWN16" s="34"/>
      <c r="NWO16" s="34"/>
      <c r="NWP16" s="34"/>
      <c r="NWQ16" s="34"/>
      <c r="NWR16" s="34"/>
      <c r="NWS16" s="34"/>
      <c r="NWT16" s="34"/>
      <c r="NWU16" s="34"/>
      <c r="NWV16" s="34"/>
      <c r="NWW16" s="34"/>
      <c r="NWX16" s="34"/>
      <c r="NWY16" s="34"/>
      <c r="NWZ16" s="34"/>
      <c r="NXA16" s="34"/>
      <c r="NXB16" s="34"/>
      <c r="NXC16" s="34"/>
      <c r="NXD16" s="34"/>
      <c r="NXE16" s="34"/>
      <c r="NXF16" s="34"/>
      <c r="NXG16" s="34"/>
      <c r="NXH16" s="34"/>
      <c r="NXI16" s="34"/>
      <c r="NXJ16" s="34"/>
      <c r="NXK16" s="34"/>
      <c r="NXL16" s="34"/>
      <c r="NXM16" s="34"/>
      <c r="NXN16" s="34"/>
      <c r="NXO16" s="34"/>
      <c r="NXP16" s="34"/>
      <c r="NXQ16" s="34"/>
      <c r="NXR16" s="34"/>
      <c r="NXS16" s="34"/>
      <c r="NXT16" s="34"/>
      <c r="NXU16" s="34"/>
      <c r="NXV16" s="34"/>
      <c r="NXW16" s="34"/>
      <c r="NXX16" s="34"/>
      <c r="NXY16" s="34"/>
      <c r="NXZ16" s="34"/>
      <c r="NYA16" s="34"/>
      <c r="NYB16" s="34"/>
      <c r="NYC16" s="34"/>
      <c r="NYD16" s="34"/>
      <c r="NYE16" s="34"/>
      <c r="NYF16" s="34"/>
      <c r="NYG16" s="34"/>
      <c r="NYH16" s="34"/>
      <c r="NYI16" s="34"/>
      <c r="NYJ16" s="34"/>
      <c r="NYK16" s="34"/>
      <c r="NYL16" s="34"/>
      <c r="NYM16" s="34"/>
      <c r="NYN16" s="34"/>
      <c r="NYO16" s="34"/>
      <c r="NYP16" s="34"/>
      <c r="NYQ16" s="34"/>
      <c r="NYR16" s="34"/>
      <c r="NYS16" s="34"/>
      <c r="NYT16" s="34"/>
      <c r="NYU16" s="34"/>
      <c r="NYV16" s="34"/>
      <c r="NYW16" s="34"/>
      <c r="NYX16" s="34"/>
      <c r="NYY16" s="34"/>
      <c r="NYZ16" s="34"/>
      <c r="NZA16" s="34"/>
      <c r="NZB16" s="34"/>
      <c r="NZC16" s="34"/>
      <c r="NZD16" s="34"/>
      <c r="NZE16" s="34"/>
      <c r="NZF16" s="34"/>
      <c r="NZG16" s="34"/>
      <c r="NZH16" s="34"/>
      <c r="NZI16" s="34"/>
      <c r="NZJ16" s="34"/>
      <c r="NZK16" s="34"/>
      <c r="NZL16" s="34"/>
      <c r="NZM16" s="34"/>
      <c r="NZN16" s="34"/>
      <c r="NZO16" s="34"/>
      <c r="NZP16" s="34"/>
      <c r="NZQ16" s="34"/>
      <c r="NZR16" s="34"/>
      <c r="NZS16" s="34"/>
      <c r="NZT16" s="34"/>
      <c r="NZU16" s="34"/>
      <c r="NZV16" s="34"/>
      <c r="NZW16" s="34"/>
      <c r="NZX16" s="34"/>
      <c r="NZY16" s="34"/>
      <c r="NZZ16" s="34"/>
      <c r="OAA16" s="34"/>
      <c r="OAB16" s="34"/>
      <c r="OAC16" s="34"/>
      <c r="OAD16" s="34"/>
      <c r="OAE16" s="34"/>
      <c r="OAF16" s="34"/>
      <c r="OAG16" s="34"/>
      <c r="OAH16" s="34"/>
      <c r="OAI16" s="34"/>
      <c r="OAJ16" s="34"/>
      <c r="OAK16" s="34"/>
      <c r="OAL16" s="34"/>
      <c r="OAM16" s="34"/>
      <c r="OAN16" s="34"/>
      <c r="OAO16" s="34"/>
      <c r="OAP16" s="34"/>
      <c r="OAQ16" s="34"/>
      <c r="OAR16" s="34"/>
      <c r="OAS16" s="34"/>
      <c r="OAT16" s="34"/>
      <c r="OAU16" s="34"/>
      <c r="OAV16" s="34"/>
      <c r="OAW16" s="34"/>
      <c r="OAX16" s="34"/>
      <c r="OAY16" s="34"/>
      <c r="OAZ16" s="34"/>
      <c r="OBA16" s="34"/>
      <c r="OBB16" s="34"/>
      <c r="OBC16" s="34"/>
      <c r="OBD16" s="34"/>
      <c r="OBE16" s="34"/>
      <c r="OBF16" s="34"/>
      <c r="OBG16" s="34"/>
      <c r="OBH16" s="34"/>
      <c r="OBI16" s="34"/>
      <c r="OBJ16" s="34"/>
      <c r="OBK16" s="34"/>
      <c r="OBL16" s="34"/>
      <c r="OBM16" s="34"/>
      <c r="OBN16" s="34"/>
      <c r="OBO16" s="34"/>
      <c r="OBP16" s="34"/>
      <c r="OBQ16" s="34"/>
      <c r="OBR16" s="34"/>
      <c r="OBS16" s="34"/>
      <c r="OBT16" s="34"/>
      <c r="OBU16" s="34"/>
      <c r="OBV16" s="34"/>
      <c r="OBW16" s="34"/>
      <c r="OBX16" s="34"/>
      <c r="OBY16" s="34"/>
      <c r="OBZ16" s="34"/>
      <c r="OCA16" s="34"/>
      <c r="OCB16" s="34"/>
      <c r="OCC16" s="34"/>
      <c r="OCD16" s="34"/>
      <c r="OCE16" s="34"/>
      <c r="OCF16" s="34"/>
      <c r="OCG16" s="34"/>
      <c r="OCH16" s="34"/>
      <c r="OCI16" s="34"/>
      <c r="OCJ16" s="34"/>
      <c r="OCK16" s="34"/>
      <c r="OCL16" s="34"/>
      <c r="OCM16" s="34"/>
      <c r="OCN16" s="34"/>
      <c r="OCO16" s="34"/>
      <c r="OCP16" s="34"/>
      <c r="OCQ16" s="34"/>
      <c r="OCR16" s="34"/>
      <c r="OCS16" s="34"/>
      <c r="OCT16" s="34"/>
      <c r="OCU16" s="34"/>
      <c r="OCV16" s="34"/>
      <c r="OCW16" s="34"/>
      <c r="OCX16" s="34"/>
      <c r="OCY16" s="34"/>
      <c r="OCZ16" s="34"/>
      <c r="ODA16" s="34"/>
      <c r="ODB16" s="34"/>
      <c r="ODC16" s="34"/>
      <c r="ODD16" s="34"/>
      <c r="ODE16" s="34"/>
      <c r="ODF16" s="34"/>
      <c r="ODG16" s="34"/>
      <c r="ODH16" s="34"/>
      <c r="ODI16" s="34"/>
      <c r="ODJ16" s="34"/>
      <c r="ODK16" s="34"/>
      <c r="ODL16" s="34"/>
      <c r="ODM16" s="34"/>
      <c r="ODN16" s="34"/>
      <c r="ODO16" s="34"/>
      <c r="ODP16" s="34"/>
      <c r="ODQ16" s="34"/>
      <c r="ODR16" s="34"/>
      <c r="ODS16" s="34"/>
      <c r="ODT16" s="34"/>
      <c r="ODU16" s="34"/>
      <c r="ODV16" s="34"/>
      <c r="ODW16" s="34"/>
      <c r="ODX16" s="34"/>
      <c r="ODY16" s="34"/>
      <c r="ODZ16" s="34"/>
      <c r="OEA16" s="34"/>
      <c r="OEB16" s="34"/>
      <c r="OEC16" s="34"/>
      <c r="OED16" s="34"/>
      <c r="OEE16" s="34"/>
      <c r="OEF16" s="34"/>
      <c r="OEG16" s="34"/>
      <c r="OEH16" s="34"/>
      <c r="OEI16" s="34"/>
      <c r="OEJ16" s="34"/>
      <c r="OEK16" s="34"/>
      <c r="OEL16" s="34"/>
      <c r="OEM16" s="34"/>
      <c r="OEN16" s="34"/>
      <c r="OEO16" s="34"/>
      <c r="OEP16" s="34"/>
      <c r="OEQ16" s="34"/>
      <c r="OER16" s="34"/>
      <c r="OES16" s="34"/>
      <c r="OET16" s="34"/>
      <c r="OEU16" s="34"/>
      <c r="OEV16" s="34"/>
      <c r="OEW16" s="34"/>
      <c r="OEX16" s="34"/>
      <c r="OEY16" s="34"/>
      <c r="OEZ16" s="34"/>
      <c r="OFA16" s="34"/>
      <c r="OFB16" s="34"/>
      <c r="OFC16" s="34"/>
      <c r="OFD16" s="34"/>
      <c r="OFE16" s="34"/>
      <c r="OFF16" s="34"/>
      <c r="OFG16" s="34"/>
      <c r="OFH16" s="34"/>
      <c r="OFI16" s="34"/>
      <c r="OFJ16" s="34"/>
      <c r="OFK16" s="34"/>
      <c r="OFL16" s="34"/>
      <c r="OFM16" s="34"/>
      <c r="OFN16" s="34"/>
      <c r="OFO16" s="34"/>
      <c r="OFP16" s="34"/>
      <c r="OFQ16" s="34"/>
      <c r="OFR16" s="34"/>
      <c r="OFS16" s="34"/>
      <c r="OFT16" s="34"/>
      <c r="OFU16" s="34"/>
      <c r="OFV16" s="34"/>
      <c r="OFW16" s="34"/>
      <c r="OFX16" s="34"/>
      <c r="OFY16" s="34"/>
      <c r="OFZ16" s="34"/>
      <c r="OGA16" s="34"/>
      <c r="OGB16" s="34"/>
      <c r="OGC16" s="34"/>
      <c r="OGD16" s="34"/>
      <c r="OGE16" s="34"/>
      <c r="OGF16" s="34"/>
      <c r="OGG16" s="34"/>
      <c r="OGH16" s="34"/>
      <c r="OGI16" s="34"/>
      <c r="OGJ16" s="34"/>
      <c r="OGK16" s="34"/>
      <c r="OGL16" s="34"/>
      <c r="OGM16" s="34"/>
      <c r="OGN16" s="34"/>
      <c r="OGO16" s="34"/>
      <c r="OGP16" s="34"/>
      <c r="OGQ16" s="34"/>
      <c r="OGR16" s="34"/>
      <c r="OGS16" s="34"/>
      <c r="OGT16" s="34"/>
      <c r="OGU16" s="34"/>
      <c r="OGV16" s="34"/>
      <c r="OGW16" s="34"/>
      <c r="OGX16" s="34"/>
      <c r="OGY16" s="34"/>
      <c r="OGZ16" s="34"/>
      <c r="OHA16" s="34"/>
      <c r="OHB16" s="34"/>
      <c r="OHC16" s="34"/>
      <c r="OHD16" s="34"/>
      <c r="OHE16" s="34"/>
      <c r="OHF16" s="34"/>
      <c r="OHG16" s="34"/>
      <c r="OHH16" s="34"/>
      <c r="OHI16" s="34"/>
      <c r="OHJ16" s="34"/>
      <c r="OHK16" s="34"/>
      <c r="OHL16" s="34"/>
      <c r="OHM16" s="34"/>
      <c r="OHN16" s="34"/>
      <c r="OHO16" s="34"/>
      <c r="OHP16" s="34"/>
      <c r="OHQ16" s="34"/>
      <c r="OHR16" s="34"/>
      <c r="OHS16" s="34"/>
      <c r="OHT16" s="34"/>
      <c r="OHU16" s="34"/>
      <c r="OHV16" s="34"/>
      <c r="OHW16" s="34"/>
      <c r="OHX16" s="34"/>
      <c r="OHY16" s="34"/>
      <c r="OHZ16" s="34"/>
      <c r="OIA16" s="34"/>
      <c r="OIB16" s="34"/>
      <c r="OIC16" s="34"/>
      <c r="OID16" s="34"/>
      <c r="OIE16" s="34"/>
      <c r="OIF16" s="34"/>
      <c r="OIG16" s="34"/>
      <c r="OIH16" s="34"/>
      <c r="OII16" s="34"/>
      <c r="OIJ16" s="34"/>
      <c r="OIK16" s="34"/>
      <c r="OIL16" s="34"/>
      <c r="OIM16" s="34"/>
      <c r="OIN16" s="34"/>
      <c r="OIO16" s="34"/>
      <c r="OIP16" s="34"/>
      <c r="OIQ16" s="34"/>
      <c r="OIR16" s="34"/>
      <c r="OIS16" s="34"/>
      <c r="OIT16" s="34"/>
      <c r="OIU16" s="34"/>
      <c r="OIV16" s="34"/>
      <c r="OIW16" s="34"/>
      <c r="OIX16" s="34"/>
      <c r="OIY16" s="34"/>
      <c r="OIZ16" s="34"/>
      <c r="OJA16" s="34"/>
      <c r="OJB16" s="34"/>
      <c r="OJC16" s="34"/>
      <c r="OJD16" s="34"/>
      <c r="OJE16" s="34"/>
      <c r="OJF16" s="34"/>
      <c r="OJG16" s="34"/>
      <c r="OJH16" s="34"/>
      <c r="OJI16" s="34"/>
      <c r="OJJ16" s="34"/>
      <c r="OJK16" s="34"/>
      <c r="OJL16" s="34"/>
      <c r="OJM16" s="34"/>
      <c r="OJN16" s="34"/>
      <c r="OJO16" s="34"/>
      <c r="OJP16" s="34"/>
      <c r="OJQ16" s="34"/>
      <c r="OJR16" s="34"/>
      <c r="OJS16" s="34"/>
      <c r="OJT16" s="34"/>
      <c r="OJU16" s="34"/>
      <c r="OJV16" s="34"/>
      <c r="OJW16" s="34"/>
      <c r="OJX16" s="34"/>
      <c r="OJY16" s="34"/>
      <c r="OJZ16" s="34"/>
      <c r="OKA16" s="34"/>
      <c r="OKB16" s="34"/>
      <c r="OKC16" s="34"/>
      <c r="OKD16" s="34"/>
      <c r="OKE16" s="34"/>
      <c r="OKF16" s="34"/>
      <c r="OKG16" s="34"/>
      <c r="OKH16" s="34"/>
      <c r="OKI16" s="34"/>
      <c r="OKJ16" s="34"/>
      <c r="OKK16" s="34"/>
      <c r="OKL16" s="34"/>
      <c r="OKM16" s="34"/>
      <c r="OKN16" s="34"/>
      <c r="OKO16" s="34"/>
      <c r="OKP16" s="34"/>
      <c r="OKQ16" s="34"/>
      <c r="OKR16" s="34"/>
      <c r="OKS16" s="34"/>
      <c r="OKT16" s="34"/>
      <c r="OKU16" s="34"/>
      <c r="OKV16" s="34"/>
      <c r="OKW16" s="34"/>
      <c r="OKX16" s="34"/>
      <c r="OKY16" s="34"/>
      <c r="OKZ16" s="34"/>
      <c r="OLA16" s="34"/>
      <c r="OLB16" s="34"/>
      <c r="OLC16" s="34"/>
      <c r="OLD16" s="34"/>
      <c r="OLE16" s="34"/>
      <c r="OLF16" s="34"/>
      <c r="OLG16" s="34"/>
      <c r="OLH16" s="34"/>
      <c r="OLI16" s="34"/>
      <c r="OLJ16" s="34"/>
      <c r="OLK16" s="34"/>
      <c r="OLL16" s="34"/>
      <c r="OLM16" s="34"/>
      <c r="OLN16" s="34"/>
      <c r="OLO16" s="34"/>
      <c r="OLP16" s="34"/>
      <c r="OLQ16" s="34"/>
      <c r="OLR16" s="34"/>
      <c r="OLS16" s="34"/>
      <c r="OLT16" s="34"/>
      <c r="OLU16" s="34"/>
      <c r="OLV16" s="34"/>
      <c r="OLW16" s="34"/>
      <c r="OLX16" s="34"/>
      <c r="OLY16" s="34"/>
      <c r="OLZ16" s="34"/>
      <c r="OMA16" s="34"/>
      <c r="OMB16" s="34"/>
      <c r="OMC16" s="34"/>
      <c r="OMD16" s="34"/>
      <c r="OME16" s="34"/>
      <c r="OMF16" s="34"/>
      <c r="OMG16" s="34"/>
      <c r="OMH16" s="34"/>
      <c r="OMI16" s="34"/>
      <c r="OMJ16" s="34"/>
      <c r="OMK16" s="34"/>
      <c r="OML16" s="34"/>
      <c r="OMM16" s="34"/>
      <c r="OMN16" s="34"/>
      <c r="OMO16" s="34"/>
      <c r="OMP16" s="34"/>
      <c r="OMQ16" s="34"/>
      <c r="OMR16" s="34"/>
      <c r="OMS16" s="34"/>
      <c r="OMT16" s="34"/>
      <c r="OMU16" s="34"/>
      <c r="OMV16" s="34"/>
      <c r="OMW16" s="34"/>
      <c r="OMX16" s="34"/>
      <c r="OMY16" s="34"/>
      <c r="OMZ16" s="34"/>
      <c r="ONA16" s="34"/>
      <c r="ONB16" s="34"/>
      <c r="ONC16" s="34"/>
      <c r="OND16" s="34"/>
      <c r="ONE16" s="34"/>
      <c r="ONF16" s="34"/>
      <c r="ONG16" s="34"/>
      <c r="ONH16" s="34"/>
      <c r="ONI16" s="34"/>
      <c r="ONJ16" s="34"/>
      <c r="ONK16" s="34"/>
      <c r="ONL16" s="34"/>
      <c r="ONM16" s="34"/>
      <c r="ONN16" s="34"/>
      <c r="ONO16" s="34"/>
      <c r="ONP16" s="34"/>
      <c r="ONQ16" s="34"/>
      <c r="ONR16" s="34"/>
      <c r="ONS16" s="34"/>
      <c r="ONT16" s="34"/>
      <c r="ONU16" s="34"/>
      <c r="ONV16" s="34"/>
      <c r="ONW16" s="34"/>
      <c r="ONX16" s="34"/>
      <c r="ONY16" s="34"/>
      <c r="ONZ16" s="34"/>
      <c r="OOA16" s="34"/>
      <c r="OOB16" s="34"/>
      <c r="OOC16" s="34"/>
      <c r="OOD16" s="34"/>
      <c r="OOE16" s="34"/>
      <c r="OOF16" s="34"/>
      <c r="OOG16" s="34"/>
      <c r="OOH16" s="34"/>
      <c r="OOI16" s="34"/>
      <c r="OOJ16" s="34"/>
      <c r="OOK16" s="34"/>
      <c r="OOL16" s="34"/>
      <c r="OOM16" s="34"/>
      <c r="OON16" s="34"/>
      <c r="OOO16" s="34"/>
      <c r="OOP16" s="34"/>
      <c r="OOQ16" s="34"/>
      <c r="OOR16" s="34"/>
      <c r="OOS16" s="34"/>
      <c r="OOT16" s="34"/>
      <c r="OOU16" s="34"/>
      <c r="OOV16" s="34"/>
      <c r="OOW16" s="34"/>
      <c r="OOX16" s="34"/>
      <c r="OOY16" s="34"/>
      <c r="OOZ16" s="34"/>
      <c r="OPA16" s="34"/>
      <c r="OPB16" s="34"/>
      <c r="OPC16" s="34"/>
      <c r="OPD16" s="34"/>
      <c r="OPE16" s="34"/>
      <c r="OPF16" s="34"/>
      <c r="OPG16" s="34"/>
      <c r="OPH16" s="34"/>
      <c r="OPI16" s="34"/>
      <c r="OPJ16" s="34"/>
      <c r="OPK16" s="34"/>
      <c r="OPL16" s="34"/>
      <c r="OPM16" s="34"/>
      <c r="OPN16" s="34"/>
      <c r="OPO16" s="34"/>
      <c r="OPP16" s="34"/>
      <c r="OPQ16" s="34"/>
      <c r="OPR16" s="34"/>
      <c r="OPS16" s="34"/>
      <c r="OPT16" s="34"/>
      <c r="OPU16" s="34"/>
      <c r="OPV16" s="34"/>
      <c r="OPW16" s="34"/>
      <c r="OPX16" s="34"/>
      <c r="OPY16" s="34"/>
      <c r="OPZ16" s="34"/>
      <c r="OQA16" s="34"/>
      <c r="OQB16" s="34"/>
      <c r="OQC16" s="34"/>
      <c r="OQD16" s="34"/>
      <c r="OQE16" s="34"/>
      <c r="OQF16" s="34"/>
      <c r="OQG16" s="34"/>
      <c r="OQH16" s="34"/>
      <c r="OQI16" s="34"/>
      <c r="OQJ16" s="34"/>
      <c r="OQK16" s="34"/>
      <c r="OQL16" s="34"/>
      <c r="OQM16" s="34"/>
      <c r="OQN16" s="34"/>
      <c r="OQO16" s="34"/>
      <c r="OQP16" s="34"/>
      <c r="OQQ16" s="34"/>
      <c r="OQR16" s="34"/>
      <c r="OQS16" s="34"/>
      <c r="OQT16" s="34"/>
      <c r="OQU16" s="34"/>
      <c r="OQV16" s="34"/>
      <c r="OQW16" s="34"/>
      <c r="OQX16" s="34"/>
      <c r="OQY16" s="34"/>
      <c r="OQZ16" s="34"/>
      <c r="ORA16" s="34"/>
      <c r="ORB16" s="34"/>
      <c r="ORC16" s="34"/>
      <c r="ORD16" s="34"/>
      <c r="ORE16" s="34"/>
      <c r="ORF16" s="34"/>
      <c r="ORG16" s="34"/>
      <c r="ORH16" s="34"/>
      <c r="ORI16" s="34"/>
      <c r="ORJ16" s="34"/>
      <c r="ORK16" s="34"/>
      <c r="ORL16" s="34"/>
      <c r="ORM16" s="34"/>
      <c r="ORN16" s="34"/>
      <c r="ORO16" s="34"/>
      <c r="ORP16" s="34"/>
      <c r="ORQ16" s="34"/>
      <c r="ORR16" s="34"/>
      <c r="ORS16" s="34"/>
      <c r="ORT16" s="34"/>
      <c r="ORU16" s="34"/>
      <c r="ORV16" s="34"/>
      <c r="ORW16" s="34"/>
      <c r="ORX16" s="34"/>
      <c r="ORY16" s="34"/>
      <c r="ORZ16" s="34"/>
      <c r="OSA16" s="34"/>
      <c r="OSB16" s="34"/>
      <c r="OSC16" s="34"/>
      <c r="OSD16" s="34"/>
      <c r="OSE16" s="34"/>
      <c r="OSF16" s="34"/>
      <c r="OSG16" s="34"/>
      <c r="OSH16" s="34"/>
      <c r="OSI16" s="34"/>
      <c r="OSJ16" s="34"/>
      <c r="OSK16" s="34"/>
      <c r="OSL16" s="34"/>
      <c r="OSM16" s="34"/>
      <c r="OSN16" s="34"/>
      <c r="OSO16" s="34"/>
      <c r="OSP16" s="34"/>
      <c r="OSQ16" s="34"/>
      <c r="OSR16" s="34"/>
      <c r="OSS16" s="34"/>
      <c r="OST16" s="34"/>
      <c r="OSU16" s="34"/>
      <c r="OSV16" s="34"/>
      <c r="OSW16" s="34"/>
      <c r="OSX16" s="34"/>
      <c r="OSY16" s="34"/>
      <c r="OSZ16" s="34"/>
      <c r="OTA16" s="34"/>
      <c r="OTB16" s="34"/>
      <c r="OTC16" s="34"/>
      <c r="OTD16" s="34"/>
      <c r="OTE16" s="34"/>
      <c r="OTF16" s="34"/>
      <c r="OTG16" s="34"/>
      <c r="OTH16" s="34"/>
      <c r="OTI16" s="34"/>
      <c r="OTJ16" s="34"/>
      <c r="OTK16" s="34"/>
      <c r="OTL16" s="34"/>
      <c r="OTM16" s="34"/>
      <c r="OTN16" s="34"/>
      <c r="OTO16" s="34"/>
      <c r="OTP16" s="34"/>
      <c r="OTQ16" s="34"/>
      <c r="OTR16" s="34"/>
      <c r="OTS16" s="34"/>
      <c r="OTT16" s="34"/>
      <c r="OTU16" s="34"/>
      <c r="OTV16" s="34"/>
      <c r="OTW16" s="34"/>
      <c r="OTX16" s="34"/>
      <c r="OTY16" s="34"/>
      <c r="OTZ16" s="34"/>
      <c r="OUA16" s="34"/>
      <c r="OUB16" s="34"/>
      <c r="OUC16" s="34"/>
      <c r="OUD16" s="34"/>
      <c r="OUE16" s="34"/>
      <c r="OUF16" s="34"/>
      <c r="OUG16" s="34"/>
      <c r="OUH16" s="34"/>
      <c r="OUI16" s="34"/>
      <c r="OUJ16" s="34"/>
      <c r="OUK16" s="34"/>
      <c r="OUL16" s="34"/>
      <c r="OUM16" s="34"/>
      <c r="OUN16" s="34"/>
      <c r="OUO16" s="34"/>
      <c r="OUP16" s="34"/>
      <c r="OUQ16" s="34"/>
      <c r="OUR16" s="34"/>
      <c r="OUS16" s="34"/>
      <c r="OUT16" s="34"/>
      <c r="OUU16" s="34"/>
      <c r="OUV16" s="34"/>
      <c r="OUW16" s="34"/>
      <c r="OUX16" s="34"/>
      <c r="OUY16" s="34"/>
      <c r="OUZ16" s="34"/>
      <c r="OVA16" s="34"/>
      <c r="OVB16" s="34"/>
      <c r="OVC16" s="34"/>
      <c r="OVD16" s="34"/>
      <c r="OVE16" s="34"/>
      <c r="OVF16" s="34"/>
      <c r="OVG16" s="34"/>
      <c r="OVH16" s="34"/>
      <c r="OVI16" s="34"/>
      <c r="OVJ16" s="34"/>
      <c r="OVK16" s="34"/>
      <c r="OVL16" s="34"/>
      <c r="OVM16" s="34"/>
      <c r="OVN16" s="34"/>
      <c r="OVO16" s="34"/>
      <c r="OVP16" s="34"/>
      <c r="OVQ16" s="34"/>
      <c r="OVR16" s="34"/>
      <c r="OVS16" s="34"/>
      <c r="OVT16" s="34"/>
      <c r="OVU16" s="34"/>
      <c r="OVV16" s="34"/>
      <c r="OVW16" s="34"/>
      <c r="OVX16" s="34"/>
      <c r="OVY16" s="34"/>
      <c r="OVZ16" s="34"/>
      <c r="OWA16" s="34"/>
      <c r="OWB16" s="34"/>
      <c r="OWC16" s="34"/>
      <c r="OWD16" s="34"/>
      <c r="OWE16" s="34"/>
      <c r="OWF16" s="34"/>
      <c r="OWG16" s="34"/>
      <c r="OWH16" s="34"/>
      <c r="OWI16" s="34"/>
      <c r="OWJ16" s="34"/>
      <c r="OWK16" s="34"/>
      <c r="OWL16" s="34"/>
      <c r="OWM16" s="34"/>
      <c r="OWN16" s="34"/>
      <c r="OWO16" s="34"/>
      <c r="OWP16" s="34"/>
      <c r="OWQ16" s="34"/>
      <c r="OWR16" s="34"/>
      <c r="OWS16" s="34"/>
      <c r="OWT16" s="34"/>
      <c r="OWU16" s="34"/>
      <c r="OWV16" s="34"/>
      <c r="OWW16" s="34"/>
      <c r="OWX16" s="34"/>
      <c r="OWY16" s="34"/>
      <c r="OWZ16" s="34"/>
      <c r="OXA16" s="34"/>
      <c r="OXB16" s="34"/>
      <c r="OXC16" s="34"/>
      <c r="OXD16" s="34"/>
      <c r="OXE16" s="34"/>
      <c r="OXF16" s="34"/>
      <c r="OXG16" s="34"/>
      <c r="OXH16" s="34"/>
      <c r="OXI16" s="34"/>
      <c r="OXJ16" s="34"/>
      <c r="OXK16" s="34"/>
      <c r="OXL16" s="34"/>
      <c r="OXM16" s="34"/>
      <c r="OXN16" s="34"/>
      <c r="OXO16" s="34"/>
      <c r="OXP16" s="34"/>
      <c r="OXQ16" s="34"/>
      <c r="OXR16" s="34"/>
      <c r="OXS16" s="34"/>
      <c r="OXT16" s="34"/>
      <c r="OXU16" s="34"/>
      <c r="OXV16" s="34"/>
      <c r="OXW16" s="34"/>
      <c r="OXX16" s="34"/>
      <c r="OXY16" s="34"/>
      <c r="OXZ16" s="34"/>
      <c r="OYA16" s="34"/>
      <c r="OYB16" s="34"/>
      <c r="OYC16" s="34"/>
      <c r="OYD16" s="34"/>
      <c r="OYE16" s="34"/>
      <c r="OYF16" s="34"/>
      <c r="OYG16" s="34"/>
      <c r="OYH16" s="34"/>
      <c r="OYI16" s="34"/>
      <c r="OYJ16" s="34"/>
      <c r="OYK16" s="34"/>
      <c r="OYL16" s="34"/>
      <c r="OYM16" s="34"/>
      <c r="OYN16" s="34"/>
      <c r="OYO16" s="34"/>
      <c r="OYP16" s="34"/>
      <c r="OYQ16" s="34"/>
      <c r="OYR16" s="34"/>
      <c r="OYS16" s="34"/>
      <c r="OYT16" s="34"/>
      <c r="OYU16" s="34"/>
      <c r="OYV16" s="34"/>
      <c r="OYW16" s="34"/>
      <c r="OYX16" s="34"/>
      <c r="OYY16" s="34"/>
      <c r="OYZ16" s="34"/>
      <c r="OZA16" s="34"/>
      <c r="OZB16" s="34"/>
      <c r="OZC16" s="34"/>
      <c r="OZD16" s="34"/>
      <c r="OZE16" s="34"/>
      <c r="OZF16" s="34"/>
      <c r="OZG16" s="34"/>
      <c r="OZH16" s="34"/>
      <c r="OZI16" s="34"/>
      <c r="OZJ16" s="34"/>
      <c r="OZK16" s="34"/>
      <c r="OZL16" s="34"/>
      <c r="OZM16" s="34"/>
      <c r="OZN16" s="34"/>
      <c r="OZO16" s="34"/>
      <c r="OZP16" s="34"/>
      <c r="OZQ16" s="34"/>
      <c r="OZR16" s="34"/>
      <c r="OZS16" s="34"/>
      <c r="OZT16" s="34"/>
      <c r="OZU16" s="34"/>
      <c r="OZV16" s="34"/>
      <c r="OZW16" s="34"/>
      <c r="OZX16" s="34"/>
      <c r="OZY16" s="34"/>
      <c r="OZZ16" s="34"/>
      <c r="PAA16" s="34"/>
      <c r="PAB16" s="34"/>
      <c r="PAC16" s="34"/>
      <c r="PAD16" s="34"/>
      <c r="PAE16" s="34"/>
      <c r="PAF16" s="34"/>
      <c r="PAG16" s="34"/>
      <c r="PAH16" s="34"/>
      <c r="PAI16" s="34"/>
      <c r="PAJ16" s="34"/>
      <c r="PAK16" s="34"/>
      <c r="PAL16" s="34"/>
      <c r="PAM16" s="34"/>
      <c r="PAN16" s="34"/>
      <c r="PAO16" s="34"/>
      <c r="PAP16" s="34"/>
      <c r="PAQ16" s="34"/>
      <c r="PAR16" s="34"/>
      <c r="PAS16" s="34"/>
      <c r="PAT16" s="34"/>
      <c r="PAU16" s="34"/>
      <c r="PAV16" s="34"/>
      <c r="PAW16" s="34"/>
      <c r="PAX16" s="34"/>
      <c r="PAY16" s="34"/>
      <c r="PAZ16" s="34"/>
      <c r="PBA16" s="34"/>
      <c r="PBB16" s="34"/>
      <c r="PBC16" s="34"/>
      <c r="PBD16" s="34"/>
      <c r="PBE16" s="34"/>
      <c r="PBF16" s="34"/>
      <c r="PBG16" s="34"/>
      <c r="PBH16" s="34"/>
      <c r="PBI16" s="34"/>
      <c r="PBJ16" s="34"/>
      <c r="PBK16" s="34"/>
      <c r="PBL16" s="34"/>
      <c r="PBM16" s="34"/>
      <c r="PBN16" s="34"/>
      <c r="PBO16" s="34"/>
      <c r="PBP16" s="34"/>
      <c r="PBQ16" s="34"/>
      <c r="PBR16" s="34"/>
      <c r="PBS16" s="34"/>
      <c r="PBT16" s="34"/>
      <c r="PBU16" s="34"/>
      <c r="PBV16" s="34"/>
      <c r="PBW16" s="34"/>
      <c r="PBX16" s="34"/>
      <c r="PBY16" s="34"/>
      <c r="PBZ16" s="34"/>
      <c r="PCA16" s="34"/>
      <c r="PCB16" s="34"/>
      <c r="PCC16" s="34"/>
      <c r="PCD16" s="34"/>
      <c r="PCE16" s="34"/>
      <c r="PCF16" s="34"/>
      <c r="PCG16" s="34"/>
      <c r="PCH16" s="34"/>
      <c r="PCI16" s="34"/>
      <c r="PCJ16" s="34"/>
      <c r="PCK16" s="34"/>
      <c r="PCL16" s="34"/>
      <c r="PCM16" s="34"/>
      <c r="PCN16" s="34"/>
      <c r="PCO16" s="34"/>
      <c r="PCP16" s="34"/>
      <c r="PCQ16" s="34"/>
      <c r="PCR16" s="34"/>
      <c r="PCS16" s="34"/>
      <c r="PCT16" s="34"/>
      <c r="PCU16" s="34"/>
      <c r="PCV16" s="34"/>
      <c r="PCW16" s="34"/>
      <c r="PCX16" s="34"/>
      <c r="PCY16" s="34"/>
      <c r="PCZ16" s="34"/>
      <c r="PDA16" s="34"/>
      <c r="PDB16" s="34"/>
      <c r="PDC16" s="34"/>
      <c r="PDD16" s="34"/>
      <c r="PDE16" s="34"/>
      <c r="PDF16" s="34"/>
      <c r="PDG16" s="34"/>
      <c r="PDH16" s="34"/>
      <c r="PDI16" s="34"/>
      <c r="PDJ16" s="34"/>
      <c r="PDK16" s="34"/>
      <c r="PDL16" s="34"/>
      <c r="PDM16" s="34"/>
      <c r="PDN16" s="34"/>
      <c r="PDO16" s="34"/>
      <c r="PDP16" s="34"/>
      <c r="PDQ16" s="34"/>
      <c r="PDR16" s="34"/>
      <c r="PDS16" s="34"/>
      <c r="PDT16" s="34"/>
      <c r="PDU16" s="34"/>
      <c r="PDV16" s="34"/>
      <c r="PDW16" s="34"/>
      <c r="PDX16" s="34"/>
      <c r="PDY16" s="34"/>
      <c r="PDZ16" s="34"/>
      <c r="PEA16" s="34"/>
      <c r="PEB16" s="34"/>
      <c r="PEC16" s="34"/>
      <c r="PED16" s="34"/>
      <c r="PEE16" s="34"/>
      <c r="PEF16" s="34"/>
      <c r="PEG16" s="34"/>
      <c r="PEH16" s="34"/>
      <c r="PEI16" s="34"/>
      <c r="PEJ16" s="34"/>
      <c r="PEK16" s="34"/>
      <c r="PEL16" s="34"/>
      <c r="PEM16" s="34"/>
      <c r="PEN16" s="34"/>
      <c r="PEO16" s="34"/>
      <c r="PEP16" s="34"/>
      <c r="PEQ16" s="34"/>
      <c r="PER16" s="34"/>
      <c r="PES16" s="34"/>
      <c r="PET16" s="34"/>
      <c r="PEU16" s="34"/>
      <c r="PEV16" s="34"/>
      <c r="PEW16" s="34"/>
      <c r="PEX16" s="34"/>
      <c r="PEY16" s="34"/>
      <c r="PEZ16" s="34"/>
      <c r="PFA16" s="34"/>
      <c r="PFB16" s="34"/>
      <c r="PFC16" s="34"/>
      <c r="PFD16" s="34"/>
      <c r="PFE16" s="34"/>
      <c r="PFF16" s="34"/>
      <c r="PFG16" s="34"/>
      <c r="PFH16" s="34"/>
      <c r="PFI16" s="34"/>
      <c r="PFJ16" s="34"/>
      <c r="PFK16" s="34"/>
      <c r="PFL16" s="34"/>
      <c r="PFM16" s="34"/>
      <c r="PFN16" s="34"/>
      <c r="PFO16" s="34"/>
      <c r="PFP16" s="34"/>
      <c r="PFQ16" s="34"/>
      <c r="PFR16" s="34"/>
      <c r="PFS16" s="34"/>
      <c r="PFT16" s="34"/>
      <c r="PFU16" s="34"/>
      <c r="PFV16" s="34"/>
      <c r="PFW16" s="34"/>
      <c r="PFX16" s="34"/>
      <c r="PFY16" s="34"/>
      <c r="PFZ16" s="34"/>
      <c r="PGA16" s="34"/>
      <c r="PGB16" s="34"/>
      <c r="PGC16" s="34"/>
      <c r="PGD16" s="34"/>
      <c r="PGE16" s="34"/>
      <c r="PGF16" s="34"/>
      <c r="PGG16" s="34"/>
      <c r="PGH16" s="34"/>
      <c r="PGI16" s="34"/>
      <c r="PGJ16" s="34"/>
      <c r="PGK16" s="34"/>
      <c r="PGL16" s="34"/>
      <c r="PGM16" s="34"/>
      <c r="PGN16" s="34"/>
      <c r="PGO16" s="34"/>
      <c r="PGP16" s="34"/>
      <c r="PGQ16" s="34"/>
      <c r="PGR16" s="34"/>
      <c r="PGS16" s="34"/>
      <c r="PGT16" s="34"/>
      <c r="PGU16" s="34"/>
      <c r="PGV16" s="34"/>
      <c r="PGW16" s="34"/>
      <c r="PGX16" s="34"/>
      <c r="PGY16" s="34"/>
      <c r="PGZ16" s="34"/>
      <c r="PHA16" s="34"/>
      <c r="PHB16" s="34"/>
      <c r="PHC16" s="34"/>
      <c r="PHD16" s="34"/>
      <c r="PHE16" s="34"/>
      <c r="PHF16" s="34"/>
      <c r="PHG16" s="34"/>
      <c r="PHH16" s="34"/>
      <c r="PHI16" s="34"/>
      <c r="PHJ16" s="34"/>
      <c r="PHK16" s="34"/>
      <c r="PHL16" s="34"/>
      <c r="PHM16" s="34"/>
      <c r="PHN16" s="34"/>
      <c r="PHO16" s="34"/>
      <c r="PHP16" s="34"/>
      <c r="PHQ16" s="34"/>
      <c r="PHR16" s="34"/>
      <c r="PHS16" s="34"/>
      <c r="PHT16" s="34"/>
      <c r="PHU16" s="34"/>
      <c r="PHV16" s="34"/>
      <c r="PHW16" s="34"/>
      <c r="PHX16" s="34"/>
      <c r="PHY16" s="34"/>
      <c r="PHZ16" s="34"/>
      <c r="PIA16" s="34"/>
      <c r="PIB16" s="34"/>
      <c r="PIC16" s="34"/>
      <c r="PID16" s="34"/>
      <c r="PIE16" s="34"/>
      <c r="PIF16" s="34"/>
      <c r="PIG16" s="34"/>
      <c r="PIH16" s="34"/>
      <c r="PII16" s="34"/>
      <c r="PIJ16" s="34"/>
      <c r="PIK16" s="34"/>
      <c r="PIL16" s="34"/>
      <c r="PIM16" s="34"/>
      <c r="PIN16" s="34"/>
      <c r="PIO16" s="34"/>
      <c r="PIP16" s="34"/>
      <c r="PIQ16" s="34"/>
      <c r="PIR16" s="34"/>
      <c r="PIS16" s="34"/>
      <c r="PIT16" s="34"/>
      <c r="PIU16" s="34"/>
      <c r="PIV16" s="34"/>
      <c r="PIW16" s="34"/>
      <c r="PIX16" s="34"/>
      <c r="PIY16" s="34"/>
      <c r="PIZ16" s="34"/>
      <c r="PJA16" s="34"/>
      <c r="PJB16" s="34"/>
      <c r="PJC16" s="34"/>
      <c r="PJD16" s="34"/>
      <c r="PJE16" s="34"/>
      <c r="PJF16" s="34"/>
      <c r="PJG16" s="34"/>
      <c r="PJH16" s="34"/>
      <c r="PJI16" s="34"/>
      <c r="PJJ16" s="34"/>
      <c r="PJK16" s="34"/>
      <c r="PJL16" s="34"/>
      <c r="PJM16" s="34"/>
      <c r="PJN16" s="34"/>
      <c r="PJO16" s="34"/>
      <c r="PJP16" s="34"/>
      <c r="PJQ16" s="34"/>
      <c r="PJR16" s="34"/>
      <c r="PJS16" s="34"/>
      <c r="PJT16" s="34"/>
      <c r="PJU16" s="34"/>
      <c r="PJV16" s="34"/>
      <c r="PJW16" s="34"/>
      <c r="PJX16" s="34"/>
      <c r="PJY16" s="34"/>
      <c r="PJZ16" s="34"/>
      <c r="PKA16" s="34"/>
      <c r="PKB16" s="34"/>
      <c r="PKC16" s="34"/>
      <c r="PKD16" s="34"/>
      <c r="PKE16" s="34"/>
      <c r="PKF16" s="34"/>
      <c r="PKG16" s="34"/>
      <c r="PKH16" s="34"/>
      <c r="PKI16" s="34"/>
      <c r="PKJ16" s="34"/>
      <c r="PKK16" s="34"/>
      <c r="PKL16" s="34"/>
      <c r="PKM16" s="34"/>
      <c r="PKN16" s="34"/>
      <c r="PKO16" s="34"/>
      <c r="PKP16" s="34"/>
      <c r="PKQ16" s="34"/>
      <c r="PKR16" s="34"/>
      <c r="PKS16" s="34"/>
      <c r="PKT16" s="34"/>
      <c r="PKU16" s="34"/>
      <c r="PKV16" s="34"/>
      <c r="PKW16" s="34"/>
      <c r="PKX16" s="34"/>
      <c r="PKY16" s="34"/>
      <c r="PKZ16" s="34"/>
      <c r="PLA16" s="34"/>
      <c r="PLB16" s="34"/>
      <c r="PLC16" s="34"/>
      <c r="PLD16" s="34"/>
      <c r="PLE16" s="34"/>
      <c r="PLF16" s="34"/>
      <c r="PLG16" s="34"/>
      <c r="PLH16" s="34"/>
      <c r="PLI16" s="34"/>
      <c r="PLJ16" s="34"/>
      <c r="PLK16" s="34"/>
      <c r="PLL16" s="34"/>
      <c r="PLM16" s="34"/>
      <c r="PLN16" s="34"/>
      <c r="PLO16" s="34"/>
      <c r="PLP16" s="34"/>
      <c r="PLQ16" s="34"/>
      <c r="PLR16" s="34"/>
      <c r="PLS16" s="34"/>
      <c r="PLT16" s="34"/>
      <c r="PLU16" s="34"/>
      <c r="PLV16" s="34"/>
      <c r="PLW16" s="34"/>
      <c r="PLX16" s="34"/>
      <c r="PLY16" s="34"/>
      <c r="PLZ16" s="34"/>
      <c r="PMA16" s="34"/>
      <c r="PMB16" s="34"/>
      <c r="PMC16" s="34"/>
      <c r="PMD16" s="34"/>
      <c r="PME16" s="34"/>
      <c r="PMF16" s="34"/>
      <c r="PMG16" s="34"/>
      <c r="PMH16" s="34"/>
      <c r="PMI16" s="34"/>
      <c r="PMJ16" s="34"/>
      <c r="PMK16" s="34"/>
      <c r="PML16" s="34"/>
      <c r="PMM16" s="34"/>
      <c r="PMN16" s="34"/>
      <c r="PMO16" s="34"/>
      <c r="PMP16" s="34"/>
      <c r="PMQ16" s="34"/>
      <c r="PMR16" s="34"/>
      <c r="PMS16" s="34"/>
      <c r="PMT16" s="34"/>
      <c r="PMU16" s="34"/>
      <c r="PMV16" s="34"/>
      <c r="PMW16" s="34"/>
      <c r="PMX16" s="34"/>
      <c r="PMY16" s="34"/>
      <c r="PMZ16" s="34"/>
      <c r="PNA16" s="34"/>
      <c r="PNB16" s="34"/>
      <c r="PNC16" s="34"/>
      <c r="PND16" s="34"/>
      <c r="PNE16" s="34"/>
      <c r="PNF16" s="34"/>
      <c r="PNG16" s="34"/>
      <c r="PNH16" s="34"/>
      <c r="PNI16" s="34"/>
      <c r="PNJ16" s="34"/>
      <c r="PNK16" s="34"/>
      <c r="PNL16" s="34"/>
      <c r="PNM16" s="34"/>
      <c r="PNN16" s="34"/>
      <c r="PNO16" s="34"/>
      <c r="PNP16" s="34"/>
      <c r="PNQ16" s="34"/>
      <c r="PNR16" s="34"/>
      <c r="PNS16" s="34"/>
      <c r="PNT16" s="34"/>
      <c r="PNU16" s="34"/>
      <c r="PNV16" s="34"/>
      <c r="PNW16" s="34"/>
      <c r="PNX16" s="34"/>
      <c r="PNY16" s="34"/>
      <c r="PNZ16" s="34"/>
      <c r="POA16" s="34"/>
      <c r="POB16" s="34"/>
      <c r="POC16" s="34"/>
      <c r="POD16" s="34"/>
      <c r="POE16" s="34"/>
      <c r="POF16" s="34"/>
      <c r="POG16" s="34"/>
      <c r="POH16" s="34"/>
      <c r="POI16" s="34"/>
      <c r="POJ16" s="34"/>
      <c r="POK16" s="34"/>
      <c r="POL16" s="34"/>
      <c r="POM16" s="34"/>
      <c r="PON16" s="34"/>
      <c r="POO16" s="34"/>
      <c r="POP16" s="34"/>
      <c r="POQ16" s="34"/>
      <c r="POR16" s="34"/>
      <c r="POS16" s="34"/>
      <c r="POT16" s="34"/>
      <c r="POU16" s="34"/>
      <c r="POV16" s="34"/>
      <c r="POW16" s="34"/>
      <c r="POX16" s="34"/>
      <c r="POY16" s="34"/>
      <c r="POZ16" s="34"/>
      <c r="PPA16" s="34"/>
      <c r="PPB16" s="34"/>
      <c r="PPC16" s="34"/>
      <c r="PPD16" s="34"/>
      <c r="PPE16" s="34"/>
      <c r="PPF16" s="34"/>
      <c r="PPG16" s="34"/>
      <c r="PPH16" s="34"/>
      <c r="PPI16" s="34"/>
      <c r="PPJ16" s="34"/>
      <c r="PPK16" s="34"/>
      <c r="PPL16" s="34"/>
      <c r="PPM16" s="34"/>
      <c r="PPN16" s="34"/>
      <c r="PPO16" s="34"/>
      <c r="PPP16" s="34"/>
      <c r="PPQ16" s="34"/>
      <c r="PPR16" s="34"/>
      <c r="PPS16" s="34"/>
      <c r="PPT16" s="34"/>
      <c r="PPU16" s="34"/>
      <c r="PPV16" s="34"/>
      <c r="PPW16" s="34"/>
      <c r="PPX16" s="34"/>
      <c r="PPY16" s="34"/>
      <c r="PPZ16" s="34"/>
      <c r="PQA16" s="34"/>
      <c r="PQB16" s="34"/>
      <c r="PQC16" s="34"/>
      <c r="PQD16" s="34"/>
      <c r="PQE16" s="34"/>
      <c r="PQF16" s="34"/>
      <c r="PQG16" s="34"/>
      <c r="PQH16" s="34"/>
      <c r="PQI16" s="34"/>
      <c r="PQJ16" s="34"/>
      <c r="PQK16" s="34"/>
      <c r="PQL16" s="34"/>
      <c r="PQM16" s="34"/>
      <c r="PQN16" s="34"/>
      <c r="PQO16" s="34"/>
      <c r="PQP16" s="34"/>
      <c r="PQQ16" s="34"/>
      <c r="PQR16" s="34"/>
      <c r="PQS16" s="34"/>
      <c r="PQT16" s="34"/>
      <c r="PQU16" s="34"/>
      <c r="PQV16" s="34"/>
      <c r="PQW16" s="34"/>
      <c r="PQX16" s="34"/>
      <c r="PQY16" s="34"/>
      <c r="PQZ16" s="34"/>
      <c r="PRA16" s="34"/>
      <c r="PRB16" s="34"/>
      <c r="PRC16" s="34"/>
      <c r="PRD16" s="34"/>
      <c r="PRE16" s="34"/>
      <c r="PRF16" s="34"/>
      <c r="PRG16" s="34"/>
      <c r="PRH16" s="34"/>
      <c r="PRI16" s="34"/>
      <c r="PRJ16" s="34"/>
      <c r="PRK16" s="34"/>
      <c r="PRL16" s="34"/>
      <c r="PRM16" s="34"/>
      <c r="PRN16" s="34"/>
      <c r="PRO16" s="34"/>
      <c r="PRP16" s="34"/>
      <c r="PRQ16" s="34"/>
      <c r="PRR16" s="34"/>
      <c r="PRS16" s="34"/>
      <c r="PRT16" s="34"/>
      <c r="PRU16" s="34"/>
      <c r="PRV16" s="34"/>
      <c r="PRW16" s="34"/>
      <c r="PRX16" s="34"/>
      <c r="PRY16" s="34"/>
      <c r="PRZ16" s="34"/>
      <c r="PSA16" s="34"/>
      <c r="PSB16" s="34"/>
      <c r="PSC16" s="34"/>
      <c r="PSD16" s="34"/>
      <c r="PSE16" s="34"/>
      <c r="PSF16" s="34"/>
      <c r="PSG16" s="34"/>
      <c r="PSH16" s="34"/>
      <c r="PSI16" s="34"/>
      <c r="PSJ16" s="34"/>
      <c r="PSK16" s="34"/>
      <c r="PSL16" s="34"/>
      <c r="PSM16" s="34"/>
      <c r="PSN16" s="34"/>
      <c r="PSO16" s="34"/>
      <c r="PSP16" s="34"/>
      <c r="PSQ16" s="34"/>
      <c r="PSR16" s="34"/>
      <c r="PSS16" s="34"/>
      <c r="PST16" s="34"/>
      <c r="PSU16" s="34"/>
      <c r="PSV16" s="34"/>
      <c r="PSW16" s="34"/>
      <c r="PSX16" s="34"/>
      <c r="PSY16" s="34"/>
      <c r="PSZ16" s="34"/>
      <c r="PTA16" s="34"/>
      <c r="PTB16" s="34"/>
      <c r="PTC16" s="34"/>
      <c r="PTD16" s="34"/>
      <c r="PTE16" s="34"/>
      <c r="PTF16" s="34"/>
      <c r="PTG16" s="34"/>
      <c r="PTH16" s="34"/>
      <c r="PTI16" s="34"/>
      <c r="PTJ16" s="34"/>
      <c r="PTK16" s="34"/>
      <c r="PTL16" s="34"/>
      <c r="PTM16" s="34"/>
      <c r="PTN16" s="34"/>
      <c r="PTO16" s="34"/>
      <c r="PTP16" s="34"/>
      <c r="PTQ16" s="34"/>
      <c r="PTR16" s="34"/>
      <c r="PTS16" s="34"/>
      <c r="PTT16" s="34"/>
      <c r="PTU16" s="34"/>
      <c r="PTV16" s="34"/>
      <c r="PTW16" s="34"/>
      <c r="PTX16" s="34"/>
      <c r="PTY16" s="34"/>
      <c r="PTZ16" s="34"/>
      <c r="PUA16" s="34"/>
      <c r="PUB16" s="34"/>
      <c r="PUC16" s="34"/>
      <c r="PUD16" s="34"/>
      <c r="PUE16" s="34"/>
      <c r="PUF16" s="34"/>
      <c r="PUG16" s="34"/>
      <c r="PUH16" s="34"/>
      <c r="PUI16" s="34"/>
      <c r="PUJ16" s="34"/>
      <c r="PUK16" s="34"/>
      <c r="PUL16" s="34"/>
      <c r="PUM16" s="34"/>
      <c r="PUN16" s="34"/>
      <c r="PUO16" s="34"/>
      <c r="PUP16" s="34"/>
      <c r="PUQ16" s="34"/>
      <c r="PUR16" s="34"/>
      <c r="PUS16" s="34"/>
      <c r="PUT16" s="34"/>
      <c r="PUU16" s="34"/>
      <c r="PUV16" s="34"/>
      <c r="PUW16" s="34"/>
      <c r="PUX16" s="34"/>
      <c r="PUY16" s="34"/>
      <c r="PUZ16" s="34"/>
      <c r="PVA16" s="34"/>
      <c r="PVB16" s="34"/>
      <c r="PVC16" s="34"/>
      <c r="PVD16" s="34"/>
      <c r="PVE16" s="34"/>
      <c r="PVF16" s="34"/>
      <c r="PVG16" s="34"/>
      <c r="PVH16" s="34"/>
      <c r="PVI16" s="34"/>
      <c r="PVJ16" s="34"/>
      <c r="PVK16" s="34"/>
      <c r="PVL16" s="34"/>
      <c r="PVM16" s="34"/>
      <c r="PVN16" s="34"/>
      <c r="PVO16" s="34"/>
      <c r="PVP16" s="34"/>
      <c r="PVQ16" s="34"/>
      <c r="PVR16" s="34"/>
      <c r="PVS16" s="34"/>
      <c r="PVT16" s="34"/>
      <c r="PVU16" s="34"/>
      <c r="PVV16" s="34"/>
      <c r="PVW16" s="34"/>
      <c r="PVX16" s="34"/>
      <c r="PVY16" s="34"/>
      <c r="PVZ16" s="34"/>
      <c r="PWA16" s="34"/>
      <c r="PWB16" s="34"/>
      <c r="PWC16" s="34"/>
      <c r="PWD16" s="34"/>
      <c r="PWE16" s="34"/>
      <c r="PWF16" s="34"/>
      <c r="PWG16" s="34"/>
      <c r="PWH16" s="34"/>
      <c r="PWI16" s="34"/>
      <c r="PWJ16" s="34"/>
      <c r="PWK16" s="34"/>
      <c r="PWL16" s="34"/>
      <c r="PWM16" s="34"/>
      <c r="PWN16" s="34"/>
      <c r="PWO16" s="34"/>
      <c r="PWP16" s="34"/>
      <c r="PWQ16" s="34"/>
      <c r="PWR16" s="34"/>
      <c r="PWS16" s="34"/>
      <c r="PWT16" s="34"/>
      <c r="PWU16" s="34"/>
      <c r="PWV16" s="34"/>
      <c r="PWW16" s="34"/>
      <c r="PWX16" s="34"/>
      <c r="PWY16" s="34"/>
      <c r="PWZ16" s="34"/>
      <c r="PXA16" s="34"/>
      <c r="PXB16" s="34"/>
      <c r="PXC16" s="34"/>
      <c r="PXD16" s="34"/>
      <c r="PXE16" s="34"/>
      <c r="PXF16" s="34"/>
      <c r="PXG16" s="34"/>
      <c r="PXH16" s="34"/>
      <c r="PXI16" s="34"/>
      <c r="PXJ16" s="34"/>
      <c r="PXK16" s="34"/>
      <c r="PXL16" s="34"/>
      <c r="PXM16" s="34"/>
      <c r="PXN16" s="34"/>
      <c r="PXO16" s="34"/>
      <c r="PXP16" s="34"/>
      <c r="PXQ16" s="34"/>
      <c r="PXR16" s="34"/>
      <c r="PXS16" s="34"/>
      <c r="PXT16" s="34"/>
      <c r="PXU16" s="34"/>
      <c r="PXV16" s="34"/>
      <c r="PXW16" s="34"/>
      <c r="PXX16" s="34"/>
      <c r="PXY16" s="34"/>
      <c r="PXZ16" s="34"/>
      <c r="PYA16" s="34"/>
      <c r="PYB16" s="34"/>
      <c r="PYC16" s="34"/>
      <c r="PYD16" s="34"/>
      <c r="PYE16" s="34"/>
      <c r="PYF16" s="34"/>
      <c r="PYG16" s="34"/>
      <c r="PYH16" s="34"/>
      <c r="PYI16" s="34"/>
      <c r="PYJ16" s="34"/>
      <c r="PYK16" s="34"/>
      <c r="PYL16" s="34"/>
      <c r="PYM16" s="34"/>
      <c r="PYN16" s="34"/>
      <c r="PYO16" s="34"/>
      <c r="PYP16" s="34"/>
      <c r="PYQ16" s="34"/>
      <c r="PYR16" s="34"/>
      <c r="PYS16" s="34"/>
      <c r="PYT16" s="34"/>
      <c r="PYU16" s="34"/>
      <c r="PYV16" s="34"/>
      <c r="PYW16" s="34"/>
      <c r="PYX16" s="34"/>
      <c r="PYY16" s="34"/>
      <c r="PYZ16" s="34"/>
      <c r="PZA16" s="34"/>
      <c r="PZB16" s="34"/>
      <c r="PZC16" s="34"/>
      <c r="PZD16" s="34"/>
      <c r="PZE16" s="34"/>
      <c r="PZF16" s="34"/>
      <c r="PZG16" s="34"/>
      <c r="PZH16" s="34"/>
      <c r="PZI16" s="34"/>
      <c r="PZJ16" s="34"/>
      <c r="PZK16" s="34"/>
      <c r="PZL16" s="34"/>
      <c r="PZM16" s="34"/>
      <c r="PZN16" s="34"/>
      <c r="PZO16" s="34"/>
      <c r="PZP16" s="34"/>
      <c r="PZQ16" s="34"/>
      <c r="PZR16" s="34"/>
      <c r="PZS16" s="34"/>
      <c r="PZT16" s="34"/>
      <c r="PZU16" s="34"/>
      <c r="PZV16" s="34"/>
      <c r="PZW16" s="34"/>
      <c r="PZX16" s="34"/>
      <c r="PZY16" s="34"/>
      <c r="PZZ16" s="34"/>
      <c r="QAA16" s="34"/>
      <c r="QAB16" s="34"/>
      <c r="QAC16" s="34"/>
      <c r="QAD16" s="34"/>
      <c r="QAE16" s="34"/>
      <c r="QAF16" s="34"/>
      <c r="QAG16" s="34"/>
      <c r="QAH16" s="34"/>
      <c r="QAI16" s="34"/>
      <c r="QAJ16" s="34"/>
      <c r="QAK16" s="34"/>
      <c r="QAL16" s="34"/>
      <c r="QAM16" s="34"/>
      <c r="QAN16" s="34"/>
      <c r="QAO16" s="34"/>
      <c r="QAP16" s="34"/>
      <c r="QAQ16" s="34"/>
      <c r="QAR16" s="34"/>
      <c r="QAS16" s="34"/>
      <c r="QAT16" s="34"/>
      <c r="QAU16" s="34"/>
      <c r="QAV16" s="34"/>
      <c r="QAW16" s="34"/>
      <c r="QAX16" s="34"/>
      <c r="QAY16" s="34"/>
      <c r="QAZ16" s="34"/>
      <c r="QBA16" s="34"/>
      <c r="QBB16" s="34"/>
      <c r="QBC16" s="34"/>
      <c r="QBD16" s="34"/>
      <c r="QBE16" s="34"/>
      <c r="QBF16" s="34"/>
      <c r="QBG16" s="34"/>
      <c r="QBH16" s="34"/>
      <c r="QBI16" s="34"/>
      <c r="QBJ16" s="34"/>
      <c r="QBK16" s="34"/>
      <c r="QBL16" s="34"/>
      <c r="QBM16" s="34"/>
      <c r="QBN16" s="34"/>
      <c r="QBO16" s="34"/>
      <c r="QBP16" s="34"/>
      <c r="QBQ16" s="34"/>
      <c r="QBR16" s="34"/>
      <c r="QBS16" s="34"/>
      <c r="QBT16" s="34"/>
      <c r="QBU16" s="34"/>
      <c r="QBV16" s="34"/>
      <c r="QBW16" s="34"/>
      <c r="QBX16" s="34"/>
      <c r="QBY16" s="34"/>
      <c r="QBZ16" s="34"/>
      <c r="QCA16" s="34"/>
      <c r="QCB16" s="34"/>
      <c r="QCC16" s="34"/>
      <c r="QCD16" s="34"/>
      <c r="QCE16" s="34"/>
      <c r="QCF16" s="34"/>
      <c r="QCG16" s="34"/>
      <c r="QCH16" s="34"/>
      <c r="QCI16" s="34"/>
      <c r="QCJ16" s="34"/>
      <c r="QCK16" s="34"/>
      <c r="QCL16" s="34"/>
      <c r="QCM16" s="34"/>
      <c r="QCN16" s="34"/>
      <c r="QCO16" s="34"/>
      <c r="QCP16" s="34"/>
      <c r="QCQ16" s="34"/>
      <c r="QCR16" s="34"/>
      <c r="QCS16" s="34"/>
      <c r="QCT16" s="34"/>
      <c r="QCU16" s="34"/>
      <c r="QCV16" s="34"/>
      <c r="QCW16" s="34"/>
      <c r="QCX16" s="34"/>
      <c r="QCY16" s="34"/>
      <c r="QCZ16" s="34"/>
      <c r="QDA16" s="34"/>
      <c r="QDB16" s="34"/>
      <c r="QDC16" s="34"/>
      <c r="QDD16" s="34"/>
      <c r="QDE16" s="34"/>
      <c r="QDF16" s="34"/>
      <c r="QDG16" s="34"/>
      <c r="QDH16" s="34"/>
      <c r="QDI16" s="34"/>
      <c r="QDJ16" s="34"/>
      <c r="QDK16" s="34"/>
      <c r="QDL16" s="34"/>
      <c r="QDM16" s="34"/>
      <c r="QDN16" s="34"/>
      <c r="QDO16" s="34"/>
      <c r="QDP16" s="34"/>
      <c r="QDQ16" s="34"/>
      <c r="QDR16" s="34"/>
      <c r="QDS16" s="34"/>
      <c r="QDT16" s="34"/>
      <c r="QDU16" s="34"/>
      <c r="QDV16" s="34"/>
      <c r="QDW16" s="34"/>
      <c r="QDX16" s="34"/>
      <c r="QDY16" s="34"/>
      <c r="QDZ16" s="34"/>
      <c r="QEA16" s="34"/>
      <c r="QEB16" s="34"/>
      <c r="QEC16" s="34"/>
      <c r="QED16" s="34"/>
      <c r="QEE16" s="34"/>
      <c r="QEF16" s="34"/>
      <c r="QEG16" s="34"/>
      <c r="QEH16" s="34"/>
      <c r="QEI16" s="34"/>
      <c r="QEJ16" s="34"/>
      <c r="QEK16" s="34"/>
      <c r="QEL16" s="34"/>
      <c r="QEM16" s="34"/>
      <c r="QEN16" s="34"/>
      <c r="QEO16" s="34"/>
      <c r="QEP16" s="34"/>
      <c r="QEQ16" s="34"/>
      <c r="QER16" s="34"/>
      <c r="QES16" s="34"/>
      <c r="QET16" s="34"/>
      <c r="QEU16" s="34"/>
      <c r="QEV16" s="34"/>
      <c r="QEW16" s="34"/>
      <c r="QEX16" s="34"/>
      <c r="QEY16" s="34"/>
      <c r="QEZ16" s="34"/>
      <c r="QFA16" s="34"/>
      <c r="QFB16" s="34"/>
      <c r="QFC16" s="34"/>
      <c r="QFD16" s="34"/>
      <c r="QFE16" s="34"/>
      <c r="QFF16" s="34"/>
      <c r="QFG16" s="34"/>
      <c r="QFH16" s="34"/>
      <c r="QFI16" s="34"/>
      <c r="QFJ16" s="34"/>
      <c r="QFK16" s="34"/>
      <c r="QFL16" s="34"/>
      <c r="QFM16" s="34"/>
      <c r="QFN16" s="34"/>
      <c r="QFO16" s="34"/>
      <c r="QFP16" s="34"/>
      <c r="QFQ16" s="34"/>
      <c r="QFR16" s="34"/>
      <c r="QFS16" s="34"/>
      <c r="QFT16" s="34"/>
      <c r="QFU16" s="34"/>
      <c r="QFV16" s="34"/>
      <c r="QFW16" s="34"/>
      <c r="QFX16" s="34"/>
      <c r="QFY16" s="34"/>
      <c r="QFZ16" s="34"/>
      <c r="QGA16" s="34"/>
      <c r="QGB16" s="34"/>
      <c r="QGC16" s="34"/>
      <c r="QGD16" s="34"/>
      <c r="QGE16" s="34"/>
      <c r="QGF16" s="34"/>
      <c r="QGG16" s="34"/>
      <c r="QGH16" s="34"/>
      <c r="QGI16" s="34"/>
      <c r="QGJ16" s="34"/>
      <c r="QGK16" s="34"/>
      <c r="QGL16" s="34"/>
      <c r="QGM16" s="34"/>
      <c r="QGN16" s="34"/>
      <c r="QGO16" s="34"/>
      <c r="QGP16" s="34"/>
      <c r="QGQ16" s="34"/>
      <c r="QGR16" s="34"/>
      <c r="QGS16" s="34"/>
      <c r="QGT16" s="34"/>
      <c r="QGU16" s="34"/>
      <c r="QGV16" s="34"/>
      <c r="QGW16" s="34"/>
      <c r="QGX16" s="34"/>
      <c r="QGY16" s="34"/>
      <c r="QGZ16" s="34"/>
      <c r="QHA16" s="34"/>
      <c r="QHB16" s="34"/>
      <c r="QHC16" s="34"/>
      <c r="QHD16" s="34"/>
      <c r="QHE16" s="34"/>
      <c r="QHF16" s="34"/>
      <c r="QHG16" s="34"/>
      <c r="QHH16" s="34"/>
      <c r="QHI16" s="34"/>
      <c r="QHJ16" s="34"/>
      <c r="QHK16" s="34"/>
      <c r="QHL16" s="34"/>
      <c r="QHM16" s="34"/>
      <c r="QHN16" s="34"/>
      <c r="QHO16" s="34"/>
      <c r="QHP16" s="34"/>
      <c r="QHQ16" s="34"/>
      <c r="QHR16" s="34"/>
      <c r="QHS16" s="34"/>
      <c r="QHT16" s="34"/>
      <c r="QHU16" s="34"/>
      <c r="QHV16" s="34"/>
      <c r="QHW16" s="34"/>
      <c r="QHX16" s="34"/>
      <c r="QHY16" s="34"/>
      <c r="QHZ16" s="34"/>
      <c r="QIA16" s="34"/>
      <c r="QIB16" s="34"/>
      <c r="QIC16" s="34"/>
      <c r="QID16" s="34"/>
      <c r="QIE16" s="34"/>
      <c r="QIF16" s="34"/>
      <c r="QIG16" s="34"/>
      <c r="QIH16" s="34"/>
      <c r="QII16" s="34"/>
      <c r="QIJ16" s="34"/>
      <c r="QIK16" s="34"/>
      <c r="QIL16" s="34"/>
      <c r="QIM16" s="34"/>
      <c r="QIN16" s="34"/>
      <c r="QIO16" s="34"/>
      <c r="QIP16" s="34"/>
      <c r="QIQ16" s="34"/>
      <c r="QIR16" s="34"/>
      <c r="QIS16" s="34"/>
      <c r="QIT16" s="34"/>
      <c r="QIU16" s="34"/>
      <c r="QIV16" s="34"/>
      <c r="QIW16" s="34"/>
      <c r="QIX16" s="34"/>
      <c r="QIY16" s="34"/>
      <c r="QIZ16" s="34"/>
      <c r="QJA16" s="34"/>
      <c r="QJB16" s="34"/>
      <c r="QJC16" s="34"/>
      <c r="QJD16" s="34"/>
      <c r="QJE16" s="34"/>
      <c r="QJF16" s="34"/>
      <c r="QJG16" s="34"/>
      <c r="QJH16" s="34"/>
      <c r="QJI16" s="34"/>
      <c r="QJJ16" s="34"/>
      <c r="QJK16" s="34"/>
      <c r="QJL16" s="34"/>
      <c r="QJM16" s="34"/>
      <c r="QJN16" s="34"/>
      <c r="QJO16" s="34"/>
      <c r="QJP16" s="34"/>
      <c r="QJQ16" s="34"/>
      <c r="QJR16" s="34"/>
      <c r="QJS16" s="34"/>
      <c r="QJT16" s="34"/>
      <c r="QJU16" s="34"/>
      <c r="QJV16" s="34"/>
      <c r="QJW16" s="34"/>
      <c r="QJX16" s="34"/>
      <c r="QJY16" s="34"/>
      <c r="QJZ16" s="34"/>
      <c r="QKA16" s="34"/>
      <c r="QKB16" s="34"/>
      <c r="QKC16" s="34"/>
      <c r="QKD16" s="34"/>
      <c r="QKE16" s="34"/>
      <c r="QKF16" s="34"/>
      <c r="QKG16" s="34"/>
      <c r="QKH16" s="34"/>
      <c r="QKI16" s="34"/>
      <c r="QKJ16" s="34"/>
      <c r="QKK16" s="34"/>
      <c r="QKL16" s="34"/>
      <c r="QKM16" s="34"/>
      <c r="QKN16" s="34"/>
      <c r="QKO16" s="34"/>
      <c r="QKP16" s="34"/>
      <c r="QKQ16" s="34"/>
      <c r="QKR16" s="34"/>
      <c r="QKS16" s="34"/>
      <c r="QKT16" s="34"/>
      <c r="QKU16" s="34"/>
      <c r="QKV16" s="34"/>
      <c r="QKW16" s="34"/>
      <c r="QKX16" s="34"/>
      <c r="QKY16" s="34"/>
      <c r="QKZ16" s="34"/>
      <c r="QLA16" s="34"/>
      <c r="QLB16" s="34"/>
      <c r="QLC16" s="34"/>
      <c r="QLD16" s="34"/>
      <c r="QLE16" s="34"/>
      <c r="QLF16" s="34"/>
      <c r="QLG16" s="34"/>
      <c r="QLH16" s="34"/>
      <c r="QLI16" s="34"/>
      <c r="QLJ16" s="34"/>
      <c r="QLK16" s="34"/>
      <c r="QLL16" s="34"/>
      <c r="QLM16" s="34"/>
      <c r="QLN16" s="34"/>
      <c r="QLO16" s="34"/>
      <c r="QLP16" s="34"/>
      <c r="QLQ16" s="34"/>
      <c r="QLR16" s="34"/>
      <c r="QLS16" s="34"/>
      <c r="QLT16" s="34"/>
      <c r="QLU16" s="34"/>
      <c r="QLV16" s="34"/>
      <c r="QLW16" s="34"/>
      <c r="QLX16" s="34"/>
      <c r="QLY16" s="34"/>
      <c r="QLZ16" s="34"/>
      <c r="QMA16" s="34"/>
      <c r="QMB16" s="34"/>
      <c r="QMC16" s="34"/>
      <c r="QMD16" s="34"/>
      <c r="QME16" s="34"/>
      <c r="QMF16" s="34"/>
      <c r="QMG16" s="34"/>
      <c r="QMH16" s="34"/>
      <c r="QMI16" s="34"/>
      <c r="QMJ16" s="34"/>
      <c r="QMK16" s="34"/>
      <c r="QML16" s="34"/>
      <c r="QMM16" s="34"/>
      <c r="QMN16" s="34"/>
      <c r="QMO16" s="34"/>
      <c r="QMP16" s="34"/>
      <c r="QMQ16" s="34"/>
      <c r="QMR16" s="34"/>
      <c r="QMS16" s="34"/>
      <c r="QMT16" s="34"/>
      <c r="QMU16" s="34"/>
      <c r="QMV16" s="34"/>
      <c r="QMW16" s="34"/>
      <c r="QMX16" s="34"/>
      <c r="QMY16" s="34"/>
      <c r="QMZ16" s="34"/>
      <c r="QNA16" s="34"/>
      <c r="QNB16" s="34"/>
      <c r="QNC16" s="34"/>
      <c r="QND16" s="34"/>
      <c r="QNE16" s="34"/>
      <c r="QNF16" s="34"/>
      <c r="QNG16" s="34"/>
      <c r="QNH16" s="34"/>
      <c r="QNI16" s="34"/>
      <c r="QNJ16" s="34"/>
      <c r="QNK16" s="34"/>
      <c r="QNL16" s="34"/>
      <c r="QNM16" s="34"/>
      <c r="QNN16" s="34"/>
      <c r="QNO16" s="34"/>
      <c r="QNP16" s="34"/>
      <c r="QNQ16" s="34"/>
      <c r="QNR16" s="34"/>
      <c r="QNS16" s="34"/>
      <c r="QNT16" s="34"/>
      <c r="QNU16" s="34"/>
      <c r="QNV16" s="34"/>
      <c r="QNW16" s="34"/>
      <c r="QNX16" s="34"/>
      <c r="QNY16" s="34"/>
      <c r="QNZ16" s="34"/>
      <c r="QOA16" s="34"/>
      <c r="QOB16" s="34"/>
      <c r="QOC16" s="34"/>
      <c r="QOD16" s="34"/>
      <c r="QOE16" s="34"/>
      <c r="QOF16" s="34"/>
      <c r="QOG16" s="34"/>
      <c r="QOH16" s="34"/>
      <c r="QOI16" s="34"/>
      <c r="QOJ16" s="34"/>
      <c r="QOK16" s="34"/>
      <c r="QOL16" s="34"/>
      <c r="QOM16" s="34"/>
      <c r="QON16" s="34"/>
      <c r="QOO16" s="34"/>
      <c r="QOP16" s="34"/>
      <c r="QOQ16" s="34"/>
      <c r="QOR16" s="34"/>
      <c r="QOS16" s="34"/>
      <c r="QOT16" s="34"/>
      <c r="QOU16" s="34"/>
      <c r="QOV16" s="34"/>
      <c r="QOW16" s="34"/>
      <c r="QOX16" s="34"/>
      <c r="QOY16" s="34"/>
      <c r="QOZ16" s="34"/>
      <c r="QPA16" s="34"/>
      <c r="QPB16" s="34"/>
      <c r="QPC16" s="34"/>
      <c r="QPD16" s="34"/>
      <c r="QPE16" s="34"/>
      <c r="QPF16" s="34"/>
      <c r="QPG16" s="34"/>
      <c r="QPH16" s="34"/>
      <c r="QPI16" s="34"/>
      <c r="QPJ16" s="34"/>
      <c r="QPK16" s="34"/>
      <c r="QPL16" s="34"/>
      <c r="QPM16" s="34"/>
      <c r="QPN16" s="34"/>
      <c r="QPO16" s="34"/>
      <c r="QPP16" s="34"/>
      <c r="QPQ16" s="34"/>
      <c r="QPR16" s="34"/>
      <c r="QPS16" s="34"/>
      <c r="QPT16" s="34"/>
      <c r="QPU16" s="34"/>
      <c r="QPV16" s="34"/>
      <c r="QPW16" s="34"/>
      <c r="QPX16" s="34"/>
      <c r="QPY16" s="34"/>
      <c r="QPZ16" s="34"/>
      <c r="QQA16" s="34"/>
      <c r="QQB16" s="34"/>
      <c r="QQC16" s="34"/>
      <c r="QQD16" s="34"/>
      <c r="QQE16" s="34"/>
      <c r="QQF16" s="34"/>
      <c r="QQG16" s="34"/>
      <c r="QQH16" s="34"/>
      <c r="QQI16" s="34"/>
      <c r="QQJ16" s="34"/>
      <c r="QQK16" s="34"/>
      <c r="QQL16" s="34"/>
      <c r="QQM16" s="34"/>
      <c r="QQN16" s="34"/>
      <c r="QQO16" s="34"/>
      <c r="QQP16" s="34"/>
      <c r="QQQ16" s="34"/>
      <c r="QQR16" s="34"/>
      <c r="QQS16" s="34"/>
      <c r="QQT16" s="34"/>
      <c r="QQU16" s="34"/>
      <c r="QQV16" s="34"/>
      <c r="QQW16" s="34"/>
      <c r="QQX16" s="34"/>
      <c r="QQY16" s="34"/>
      <c r="QQZ16" s="34"/>
      <c r="QRA16" s="34"/>
      <c r="QRB16" s="34"/>
      <c r="QRC16" s="34"/>
      <c r="QRD16" s="34"/>
      <c r="QRE16" s="34"/>
      <c r="QRF16" s="34"/>
      <c r="QRG16" s="34"/>
      <c r="QRH16" s="34"/>
      <c r="QRI16" s="34"/>
      <c r="QRJ16" s="34"/>
      <c r="QRK16" s="34"/>
      <c r="QRL16" s="34"/>
      <c r="QRM16" s="34"/>
      <c r="QRN16" s="34"/>
      <c r="QRO16" s="34"/>
      <c r="QRP16" s="34"/>
      <c r="QRQ16" s="34"/>
      <c r="QRR16" s="34"/>
      <c r="QRS16" s="34"/>
      <c r="QRT16" s="34"/>
      <c r="QRU16" s="34"/>
      <c r="QRV16" s="34"/>
      <c r="QRW16" s="34"/>
      <c r="QRX16" s="34"/>
      <c r="QRY16" s="34"/>
      <c r="QRZ16" s="34"/>
      <c r="QSA16" s="34"/>
      <c r="QSB16" s="34"/>
      <c r="QSC16" s="34"/>
      <c r="QSD16" s="34"/>
      <c r="QSE16" s="34"/>
      <c r="QSF16" s="34"/>
      <c r="QSG16" s="34"/>
      <c r="QSH16" s="34"/>
      <c r="QSI16" s="34"/>
      <c r="QSJ16" s="34"/>
      <c r="QSK16" s="34"/>
      <c r="QSL16" s="34"/>
      <c r="QSM16" s="34"/>
      <c r="QSN16" s="34"/>
      <c r="QSO16" s="34"/>
      <c r="QSP16" s="34"/>
      <c r="QSQ16" s="34"/>
      <c r="QSR16" s="34"/>
      <c r="QSS16" s="34"/>
      <c r="QST16" s="34"/>
      <c r="QSU16" s="34"/>
      <c r="QSV16" s="34"/>
      <c r="QSW16" s="34"/>
      <c r="QSX16" s="34"/>
      <c r="QSY16" s="34"/>
      <c r="QSZ16" s="34"/>
      <c r="QTA16" s="34"/>
      <c r="QTB16" s="34"/>
      <c r="QTC16" s="34"/>
      <c r="QTD16" s="34"/>
      <c r="QTE16" s="34"/>
      <c r="QTF16" s="34"/>
      <c r="QTG16" s="34"/>
      <c r="QTH16" s="34"/>
      <c r="QTI16" s="34"/>
      <c r="QTJ16" s="34"/>
      <c r="QTK16" s="34"/>
      <c r="QTL16" s="34"/>
      <c r="QTM16" s="34"/>
      <c r="QTN16" s="34"/>
      <c r="QTO16" s="34"/>
      <c r="QTP16" s="34"/>
      <c r="QTQ16" s="34"/>
      <c r="QTR16" s="34"/>
      <c r="QTS16" s="34"/>
      <c r="QTT16" s="34"/>
      <c r="QTU16" s="34"/>
      <c r="QTV16" s="34"/>
      <c r="QTW16" s="34"/>
      <c r="QTX16" s="34"/>
      <c r="QTY16" s="34"/>
      <c r="QTZ16" s="34"/>
      <c r="QUA16" s="34"/>
      <c r="QUB16" s="34"/>
      <c r="QUC16" s="34"/>
      <c r="QUD16" s="34"/>
      <c r="QUE16" s="34"/>
      <c r="QUF16" s="34"/>
      <c r="QUG16" s="34"/>
      <c r="QUH16" s="34"/>
      <c r="QUI16" s="34"/>
      <c r="QUJ16" s="34"/>
      <c r="QUK16" s="34"/>
      <c r="QUL16" s="34"/>
      <c r="QUM16" s="34"/>
      <c r="QUN16" s="34"/>
      <c r="QUO16" s="34"/>
      <c r="QUP16" s="34"/>
      <c r="QUQ16" s="34"/>
      <c r="QUR16" s="34"/>
      <c r="QUS16" s="34"/>
      <c r="QUT16" s="34"/>
      <c r="QUU16" s="34"/>
      <c r="QUV16" s="34"/>
      <c r="QUW16" s="34"/>
      <c r="QUX16" s="34"/>
      <c r="QUY16" s="34"/>
      <c r="QUZ16" s="34"/>
      <c r="QVA16" s="34"/>
      <c r="QVB16" s="34"/>
      <c r="QVC16" s="34"/>
      <c r="QVD16" s="34"/>
      <c r="QVE16" s="34"/>
      <c r="QVF16" s="34"/>
      <c r="QVG16" s="34"/>
      <c r="QVH16" s="34"/>
      <c r="QVI16" s="34"/>
      <c r="QVJ16" s="34"/>
      <c r="QVK16" s="34"/>
      <c r="QVL16" s="34"/>
      <c r="QVM16" s="34"/>
      <c r="QVN16" s="34"/>
      <c r="QVO16" s="34"/>
      <c r="QVP16" s="34"/>
      <c r="QVQ16" s="34"/>
      <c r="QVR16" s="34"/>
      <c r="QVS16" s="34"/>
      <c r="QVT16" s="34"/>
      <c r="QVU16" s="34"/>
      <c r="QVV16" s="34"/>
      <c r="QVW16" s="34"/>
      <c r="QVX16" s="34"/>
      <c r="QVY16" s="34"/>
      <c r="QVZ16" s="34"/>
      <c r="QWA16" s="34"/>
      <c r="QWB16" s="34"/>
      <c r="QWC16" s="34"/>
      <c r="QWD16" s="34"/>
      <c r="QWE16" s="34"/>
      <c r="QWF16" s="34"/>
      <c r="QWG16" s="34"/>
      <c r="QWH16" s="34"/>
      <c r="QWI16" s="34"/>
      <c r="QWJ16" s="34"/>
      <c r="QWK16" s="34"/>
      <c r="QWL16" s="34"/>
      <c r="QWM16" s="34"/>
      <c r="QWN16" s="34"/>
      <c r="QWO16" s="34"/>
      <c r="QWP16" s="34"/>
      <c r="QWQ16" s="34"/>
      <c r="QWR16" s="34"/>
      <c r="QWS16" s="34"/>
      <c r="QWT16" s="34"/>
      <c r="QWU16" s="34"/>
      <c r="QWV16" s="34"/>
      <c r="QWW16" s="34"/>
      <c r="QWX16" s="34"/>
      <c r="QWY16" s="34"/>
      <c r="QWZ16" s="34"/>
      <c r="QXA16" s="34"/>
      <c r="QXB16" s="34"/>
      <c r="QXC16" s="34"/>
      <c r="QXD16" s="34"/>
      <c r="QXE16" s="34"/>
      <c r="QXF16" s="34"/>
      <c r="QXG16" s="34"/>
      <c r="QXH16" s="34"/>
      <c r="QXI16" s="34"/>
      <c r="QXJ16" s="34"/>
      <c r="QXK16" s="34"/>
      <c r="QXL16" s="34"/>
      <c r="QXM16" s="34"/>
      <c r="QXN16" s="34"/>
      <c r="QXO16" s="34"/>
      <c r="QXP16" s="34"/>
      <c r="QXQ16" s="34"/>
      <c r="QXR16" s="34"/>
      <c r="QXS16" s="34"/>
      <c r="QXT16" s="34"/>
      <c r="QXU16" s="34"/>
      <c r="QXV16" s="34"/>
      <c r="QXW16" s="34"/>
      <c r="QXX16" s="34"/>
      <c r="QXY16" s="34"/>
      <c r="QXZ16" s="34"/>
      <c r="QYA16" s="34"/>
      <c r="QYB16" s="34"/>
      <c r="QYC16" s="34"/>
      <c r="QYD16" s="34"/>
      <c r="QYE16" s="34"/>
      <c r="QYF16" s="34"/>
      <c r="QYG16" s="34"/>
      <c r="QYH16" s="34"/>
      <c r="QYI16" s="34"/>
      <c r="QYJ16" s="34"/>
      <c r="QYK16" s="34"/>
      <c r="QYL16" s="34"/>
      <c r="QYM16" s="34"/>
      <c r="QYN16" s="34"/>
      <c r="QYO16" s="34"/>
      <c r="QYP16" s="34"/>
      <c r="QYQ16" s="34"/>
      <c r="QYR16" s="34"/>
      <c r="QYS16" s="34"/>
      <c r="QYT16" s="34"/>
      <c r="QYU16" s="34"/>
      <c r="QYV16" s="34"/>
      <c r="QYW16" s="34"/>
      <c r="QYX16" s="34"/>
      <c r="QYY16" s="34"/>
      <c r="QYZ16" s="34"/>
      <c r="QZA16" s="34"/>
      <c r="QZB16" s="34"/>
      <c r="QZC16" s="34"/>
      <c r="QZD16" s="34"/>
      <c r="QZE16" s="34"/>
      <c r="QZF16" s="34"/>
      <c r="QZG16" s="34"/>
      <c r="QZH16" s="34"/>
      <c r="QZI16" s="34"/>
      <c r="QZJ16" s="34"/>
      <c r="QZK16" s="34"/>
      <c r="QZL16" s="34"/>
      <c r="QZM16" s="34"/>
      <c r="QZN16" s="34"/>
      <c r="QZO16" s="34"/>
      <c r="QZP16" s="34"/>
      <c r="QZQ16" s="34"/>
      <c r="QZR16" s="34"/>
      <c r="QZS16" s="34"/>
      <c r="QZT16" s="34"/>
      <c r="QZU16" s="34"/>
      <c r="QZV16" s="34"/>
      <c r="QZW16" s="34"/>
      <c r="QZX16" s="34"/>
      <c r="QZY16" s="34"/>
      <c r="QZZ16" s="34"/>
      <c r="RAA16" s="34"/>
      <c r="RAB16" s="34"/>
      <c r="RAC16" s="34"/>
      <c r="RAD16" s="34"/>
      <c r="RAE16" s="34"/>
      <c r="RAF16" s="34"/>
      <c r="RAG16" s="34"/>
      <c r="RAH16" s="34"/>
      <c r="RAI16" s="34"/>
      <c r="RAJ16" s="34"/>
      <c r="RAK16" s="34"/>
      <c r="RAL16" s="34"/>
      <c r="RAM16" s="34"/>
      <c r="RAN16" s="34"/>
      <c r="RAO16" s="34"/>
      <c r="RAP16" s="34"/>
      <c r="RAQ16" s="34"/>
      <c r="RAR16" s="34"/>
      <c r="RAS16" s="34"/>
      <c r="RAT16" s="34"/>
      <c r="RAU16" s="34"/>
      <c r="RAV16" s="34"/>
      <c r="RAW16" s="34"/>
      <c r="RAX16" s="34"/>
      <c r="RAY16" s="34"/>
      <c r="RAZ16" s="34"/>
      <c r="RBA16" s="34"/>
      <c r="RBB16" s="34"/>
      <c r="RBC16" s="34"/>
      <c r="RBD16" s="34"/>
      <c r="RBE16" s="34"/>
      <c r="RBF16" s="34"/>
      <c r="RBG16" s="34"/>
      <c r="RBH16" s="34"/>
      <c r="RBI16" s="34"/>
      <c r="RBJ16" s="34"/>
      <c r="RBK16" s="34"/>
      <c r="RBL16" s="34"/>
      <c r="RBM16" s="34"/>
      <c r="RBN16" s="34"/>
      <c r="RBO16" s="34"/>
      <c r="RBP16" s="34"/>
      <c r="RBQ16" s="34"/>
      <c r="RBR16" s="34"/>
      <c r="RBS16" s="34"/>
      <c r="RBT16" s="34"/>
      <c r="RBU16" s="34"/>
      <c r="RBV16" s="34"/>
      <c r="RBW16" s="34"/>
      <c r="RBX16" s="34"/>
      <c r="RBY16" s="34"/>
      <c r="RBZ16" s="34"/>
      <c r="RCA16" s="34"/>
      <c r="RCB16" s="34"/>
      <c r="RCC16" s="34"/>
      <c r="RCD16" s="34"/>
      <c r="RCE16" s="34"/>
      <c r="RCF16" s="34"/>
      <c r="RCG16" s="34"/>
      <c r="RCH16" s="34"/>
      <c r="RCI16" s="34"/>
      <c r="RCJ16" s="34"/>
      <c r="RCK16" s="34"/>
      <c r="RCL16" s="34"/>
      <c r="RCM16" s="34"/>
      <c r="RCN16" s="34"/>
      <c r="RCO16" s="34"/>
      <c r="RCP16" s="34"/>
      <c r="RCQ16" s="34"/>
      <c r="RCR16" s="34"/>
      <c r="RCS16" s="34"/>
      <c r="RCT16" s="34"/>
      <c r="RCU16" s="34"/>
      <c r="RCV16" s="34"/>
      <c r="RCW16" s="34"/>
      <c r="RCX16" s="34"/>
      <c r="RCY16" s="34"/>
      <c r="RCZ16" s="34"/>
      <c r="RDA16" s="34"/>
      <c r="RDB16" s="34"/>
      <c r="RDC16" s="34"/>
      <c r="RDD16" s="34"/>
      <c r="RDE16" s="34"/>
      <c r="RDF16" s="34"/>
      <c r="RDG16" s="34"/>
      <c r="RDH16" s="34"/>
      <c r="RDI16" s="34"/>
      <c r="RDJ16" s="34"/>
      <c r="RDK16" s="34"/>
      <c r="RDL16" s="34"/>
      <c r="RDM16" s="34"/>
      <c r="RDN16" s="34"/>
      <c r="RDO16" s="34"/>
      <c r="RDP16" s="34"/>
      <c r="RDQ16" s="34"/>
      <c r="RDR16" s="34"/>
      <c r="RDS16" s="34"/>
      <c r="RDT16" s="34"/>
      <c r="RDU16" s="34"/>
      <c r="RDV16" s="34"/>
      <c r="RDW16" s="34"/>
      <c r="RDX16" s="34"/>
      <c r="RDY16" s="34"/>
      <c r="RDZ16" s="34"/>
      <c r="REA16" s="34"/>
      <c r="REB16" s="34"/>
      <c r="REC16" s="34"/>
      <c r="RED16" s="34"/>
      <c r="REE16" s="34"/>
      <c r="REF16" s="34"/>
      <c r="REG16" s="34"/>
      <c r="REH16" s="34"/>
      <c r="REI16" s="34"/>
      <c r="REJ16" s="34"/>
      <c r="REK16" s="34"/>
      <c r="REL16" s="34"/>
      <c r="REM16" s="34"/>
      <c r="REN16" s="34"/>
      <c r="REO16" s="34"/>
      <c r="REP16" s="34"/>
      <c r="REQ16" s="34"/>
      <c r="RER16" s="34"/>
      <c r="RES16" s="34"/>
      <c r="RET16" s="34"/>
      <c r="REU16" s="34"/>
      <c r="REV16" s="34"/>
      <c r="REW16" s="34"/>
      <c r="REX16" s="34"/>
      <c r="REY16" s="34"/>
      <c r="REZ16" s="34"/>
      <c r="RFA16" s="34"/>
      <c r="RFB16" s="34"/>
      <c r="RFC16" s="34"/>
      <c r="RFD16" s="34"/>
      <c r="RFE16" s="34"/>
      <c r="RFF16" s="34"/>
      <c r="RFG16" s="34"/>
      <c r="RFH16" s="34"/>
      <c r="RFI16" s="34"/>
      <c r="RFJ16" s="34"/>
      <c r="RFK16" s="34"/>
      <c r="RFL16" s="34"/>
      <c r="RFM16" s="34"/>
      <c r="RFN16" s="34"/>
      <c r="RFO16" s="34"/>
      <c r="RFP16" s="34"/>
      <c r="RFQ16" s="34"/>
      <c r="RFR16" s="34"/>
      <c r="RFS16" s="34"/>
      <c r="RFT16" s="34"/>
      <c r="RFU16" s="34"/>
      <c r="RFV16" s="34"/>
      <c r="RFW16" s="34"/>
      <c r="RFX16" s="34"/>
      <c r="RFY16" s="34"/>
      <c r="RFZ16" s="34"/>
      <c r="RGA16" s="34"/>
      <c r="RGB16" s="34"/>
      <c r="RGC16" s="34"/>
      <c r="RGD16" s="34"/>
      <c r="RGE16" s="34"/>
      <c r="RGF16" s="34"/>
      <c r="RGG16" s="34"/>
      <c r="RGH16" s="34"/>
      <c r="RGI16" s="34"/>
      <c r="RGJ16" s="34"/>
      <c r="RGK16" s="34"/>
      <c r="RGL16" s="34"/>
      <c r="RGM16" s="34"/>
      <c r="RGN16" s="34"/>
      <c r="RGO16" s="34"/>
      <c r="RGP16" s="34"/>
      <c r="RGQ16" s="34"/>
      <c r="RGR16" s="34"/>
      <c r="RGS16" s="34"/>
      <c r="RGT16" s="34"/>
      <c r="RGU16" s="34"/>
      <c r="RGV16" s="34"/>
      <c r="RGW16" s="34"/>
      <c r="RGX16" s="34"/>
      <c r="RGY16" s="34"/>
      <c r="RGZ16" s="34"/>
      <c r="RHA16" s="34"/>
      <c r="RHB16" s="34"/>
      <c r="RHC16" s="34"/>
      <c r="RHD16" s="34"/>
      <c r="RHE16" s="34"/>
      <c r="RHF16" s="34"/>
      <c r="RHG16" s="34"/>
      <c r="RHH16" s="34"/>
      <c r="RHI16" s="34"/>
      <c r="RHJ16" s="34"/>
      <c r="RHK16" s="34"/>
      <c r="RHL16" s="34"/>
      <c r="RHM16" s="34"/>
      <c r="RHN16" s="34"/>
      <c r="RHO16" s="34"/>
      <c r="RHP16" s="34"/>
      <c r="RHQ16" s="34"/>
      <c r="RHR16" s="34"/>
      <c r="RHS16" s="34"/>
      <c r="RHT16" s="34"/>
      <c r="RHU16" s="34"/>
      <c r="RHV16" s="34"/>
      <c r="RHW16" s="34"/>
      <c r="RHX16" s="34"/>
      <c r="RHY16" s="34"/>
      <c r="RHZ16" s="34"/>
      <c r="RIA16" s="34"/>
      <c r="RIB16" s="34"/>
      <c r="RIC16" s="34"/>
      <c r="RID16" s="34"/>
      <c r="RIE16" s="34"/>
      <c r="RIF16" s="34"/>
      <c r="RIG16" s="34"/>
      <c r="RIH16" s="34"/>
      <c r="RII16" s="34"/>
      <c r="RIJ16" s="34"/>
      <c r="RIK16" s="34"/>
      <c r="RIL16" s="34"/>
      <c r="RIM16" s="34"/>
      <c r="RIN16" s="34"/>
      <c r="RIO16" s="34"/>
      <c r="RIP16" s="34"/>
      <c r="RIQ16" s="34"/>
      <c r="RIR16" s="34"/>
      <c r="RIS16" s="34"/>
      <c r="RIT16" s="34"/>
      <c r="RIU16" s="34"/>
      <c r="RIV16" s="34"/>
      <c r="RIW16" s="34"/>
      <c r="RIX16" s="34"/>
      <c r="RIY16" s="34"/>
      <c r="RIZ16" s="34"/>
      <c r="RJA16" s="34"/>
      <c r="RJB16" s="34"/>
      <c r="RJC16" s="34"/>
      <c r="RJD16" s="34"/>
      <c r="RJE16" s="34"/>
      <c r="RJF16" s="34"/>
      <c r="RJG16" s="34"/>
      <c r="RJH16" s="34"/>
      <c r="RJI16" s="34"/>
      <c r="RJJ16" s="34"/>
      <c r="RJK16" s="34"/>
      <c r="RJL16" s="34"/>
      <c r="RJM16" s="34"/>
      <c r="RJN16" s="34"/>
      <c r="RJO16" s="34"/>
      <c r="RJP16" s="34"/>
      <c r="RJQ16" s="34"/>
      <c r="RJR16" s="34"/>
      <c r="RJS16" s="34"/>
      <c r="RJT16" s="34"/>
      <c r="RJU16" s="34"/>
      <c r="RJV16" s="34"/>
      <c r="RJW16" s="34"/>
      <c r="RJX16" s="34"/>
      <c r="RJY16" s="34"/>
      <c r="RJZ16" s="34"/>
      <c r="RKA16" s="34"/>
      <c r="RKB16" s="34"/>
      <c r="RKC16" s="34"/>
      <c r="RKD16" s="34"/>
      <c r="RKE16" s="34"/>
      <c r="RKF16" s="34"/>
      <c r="RKG16" s="34"/>
      <c r="RKH16" s="34"/>
      <c r="RKI16" s="34"/>
      <c r="RKJ16" s="34"/>
      <c r="RKK16" s="34"/>
      <c r="RKL16" s="34"/>
      <c r="RKM16" s="34"/>
      <c r="RKN16" s="34"/>
      <c r="RKO16" s="34"/>
      <c r="RKP16" s="34"/>
      <c r="RKQ16" s="34"/>
      <c r="RKR16" s="34"/>
      <c r="RKS16" s="34"/>
      <c r="RKT16" s="34"/>
      <c r="RKU16" s="34"/>
      <c r="RKV16" s="34"/>
      <c r="RKW16" s="34"/>
      <c r="RKX16" s="34"/>
      <c r="RKY16" s="34"/>
      <c r="RKZ16" s="34"/>
      <c r="RLA16" s="34"/>
      <c r="RLB16" s="34"/>
      <c r="RLC16" s="34"/>
      <c r="RLD16" s="34"/>
      <c r="RLE16" s="34"/>
      <c r="RLF16" s="34"/>
      <c r="RLG16" s="34"/>
      <c r="RLH16" s="34"/>
      <c r="RLI16" s="34"/>
      <c r="RLJ16" s="34"/>
      <c r="RLK16" s="34"/>
      <c r="RLL16" s="34"/>
      <c r="RLM16" s="34"/>
      <c r="RLN16" s="34"/>
      <c r="RLO16" s="34"/>
      <c r="RLP16" s="34"/>
      <c r="RLQ16" s="34"/>
      <c r="RLR16" s="34"/>
      <c r="RLS16" s="34"/>
      <c r="RLT16" s="34"/>
      <c r="RLU16" s="34"/>
      <c r="RLV16" s="34"/>
      <c r="RLW16" s="34"/>
      <c r="RLX16" s="34"/>
      <c r="RLY16" s="34"/>
      <c r="RLZ16" s="34"/>
      <c r="RMA16" s="34"/>
      <c r="RMB16" s="34"/>
      <c r="RMC16" s="34"/>
      <c r="RMD16" s="34"/>
      <c r="RME16" s="34"/>
      <c r="RMF16" s="34"/>
      <c r="RMG16" s="34"/>
      <c r="RMH16" s="34"/>
      <c r="RMI16" s="34"/>
      <c r="RMJ16" s="34"/>
      <c r="RMK16" s="34"/>
      <c r="RML16" s="34"/>
      <c r="RMM16" s="34"/>
      <c r="RMN16" s="34"/>
      <c r="RMO16" s="34"/>
      <c r="RMP16" s="34"/>
      <c r="RMQ16" s="34"/>
      <c r="RMR16" s="34"/>
      <c r="RMS16" s="34"/>
      <c r="RMT16" s="34"/>
      <c r="RMU16" s="34"/>
      <c r="RMV16" s="34"/>
      <c r="RMW16" s="34"/>
      <c r="RMX16" s="34"/>
      <c r="RMY16" s="34"/>
      <c r="RMZ16" s="34"/>
      <c r="RNA16" s="34"/>
      <c r="RNB16" s="34"/>
      <c r="RNC16" s="34"/>
      <c r="RND16" s="34"/>
      <c r="RNE16" s="34"/>
      <c r="RNF16" s="34"/>
      <c r="RNG16" s="34"/>
      <c r="RNH16" s="34"/>
      <c r="RNI16" s="34"/>
      <c r="RNJ16" s="34"/>
      <c r="RNK16" s="34"/>
      <c r="RNL16" s="34"/>
      <c r="RNM16" s="34"/>
      <c r="RNN16" s="34"/>
      <c r="RNO16" s="34"/>
      <c r="RNP16" s="34"/>
      <c r="RNQ16" s="34"/>
      <c r="RNR16" s="34"/>
      <c r="RNS16" s="34"/>
      <c r="RNT16" s="34"/>
      <c r="RNU16" s="34"/>
      <c r="RNV16" s="34"/>
      <c r="RNW16" s="34"/>
      <c r="RNX16" s="34"/>
      <c r="RNY16" s="34"/>
      <c r="RNZ16" s="34"/>
      <c r="ROA16" s="34"/>
      <c r="ROB16" s="34"/>
      <c r="ROC16" s="34"/>
      <c r="ROD16" s="34"/>
      <c r="ROE16" s="34"/>
      <c r="ROF16" s="34"/>
      <c r="ROG16" s="34"/>
      <c r="ROH16" s="34"/>
      <c r="ROI16" s="34"/>
      <c r="ROJ16" s="34"/>
      <c r="ROK16" s="34"/>
      <c r="ROL16" s="34"/>
      <c r="ROM16" s="34"/>
      <c r="RON16" s="34"/>
      <c r="ROO16" s="34"/>
      <c r="ROP16" s="34"/>
      <c r="ROQ16" s="34"/>
      <c r="ROR16" s="34"/>
      <c r="ROS16" s="34"/>
      <c r="ROT16" s="34"/>
      <c r="ROU16" s="34"/>
      <c r="ROV16" s="34"/>
      <c r="ROW16" s="34"/>
      <c r="ROX16" s="34"/>
      <c r="ROY16" s="34"/>
      <c r="ROZ16" s="34"/>
      <c r="RPA16" s="34"/>
      <c r="RPB16" s="34"/>
      <c r="RPC16" s="34"/>
      <c r="RPD16" s="34"/>
      <c r="RPE16" s="34"/>
      <c r="RPF16" s="34"/>
      <c r="RPG16" s="34"/>
      <c r="RPH16" s="34"/>
      <c r="RPI16" s="34"/>
      <c r="RPJ16" s="34"/>
      <c r="RPK16" s="34"/>
      <c r="RPL16" s="34"/>
      <c r="RPM16" s="34"/>
      <c r="RPN16" s="34"/>
      <c r="RPO16" s="34"/>
      <c r="RPP16" s="34"/>
      <c r="RPQ16" s="34"/>
      <c r="RPR16" s="34"/>
      <c r="RPS16" s="34"/>
      <c r="RPT16" s="34"/>
      <c r="RPU16" s="34"/>
      <c r="RPV16" s="34"/>
      <c r="RPW16" s="34"/>
      <c r="RPX16" s="34"/>
      <c r="RPY16" s="34"/>
      <c r="RPZ16" s="34"/>
      <c r="RQA16" s="34"/>
      <c r="RQB16" s="34"/>
      <c r="RQC16" s="34"/>
      <c r="RQD16" s="34"/>
      <c r="RQE16" s="34"/>
      <c r="RQF16" s="34"/>
      <c r="RQG16" s="34"/>
      <c r="RQH16" s="34"/>
      <c r="RQI16" s="34"/>
      <c r="RQJ16" s="34"/>
      <c r="RQK16" s="34"/>
      <c r="RQL16" s="34"/>
      <c r="RQM16" s="34"/>
      <c r="RQN16" s="34"/>
      <c r="RQO16" s="34"/>
      <c r="RQP16" s="34"/>
      <c r="RQQ16" s="34"/>
      <c r="RQR16" s="34"/>
      <c r="RQS16" s="34"/>
      <c r="RQT16" s="34"/>
      <c r="RQU16" s="34"/>
      <c r="RQV16" s="34"/>
      <c r="RQW16" s="34"/>
      <c r="RQX16" s="34"/>
      <c r="RQY16" s="34"/>
      <c r="RQZ16" s="34"/>
      <c r="RRA16" s="34"/>
      <c r="RRB16" s="34"/>
      <c r="RRC16" s="34"/>
      <c r="RRD16" s="34"/>
      <c r="RRE16" s="34"/>
      <c r="RRF16" s="34"/>
      <c r="RRG16" s="34"/>
      <c r="RRH16" s="34"/>
      <c r="RRI16" s="34"/>
      <c r="RRJ16" s="34"/>
      <c r="RRK16" s="34"/>
      <c r="RRL16" s="34"/>
      <c r="RRM16" s="34"/>
      <c r="RRN16" s="34"/>
      <c r="RRO16" s="34"/>
      <c r="RRP16" s="34"/>
      <c r="RRQ16" s="34"/>
      <c r="RRR16" s="34"/>
      <c r="RRS16" s="34"/>
      <c r="RRT16" s="34"/>
      <c r="RRU16" s="34"/>
      <c r="RRV16" s="34"/>
      <c r="RRW16" s="34"/>
      <c r="RRX16" s="34"/>
      <c r="RRY16" s="34"/>
      <c r="RRZ16" s="34"/>
      <c r="RSA16" s="34"/>
      <c r="RSB16" s="34"/>
      <c r="RSC16" s="34"/>
      <c r="RSD16" s="34"/>
      <c r="RSE16" s="34"/>
      <c r="RSF16" s="34"/>
      <c r="RSG16" s="34"/>
      <c r="RSH16" s="34"/>
      <c r="RSI16" s="34"/>
      <c r="RSJ16" s="34"/>
      <c r="RSK16" s="34"/>
      <c r="RSL16" s="34"/>
      <c r="RSM16" s="34"/>
      <c r="RSN16" s="34"/>
      <c r="RSO16" s="34"/>
      <c r="RSP16" s="34"/>
      <c r="RSQ16" s="34"/>
      <c r="RSR16" s="34"/>
      <c r="RSS16" s="34"/>
      <c r="RST16" s="34"/>
      <c r="RSU16" s="34"/>
      <c r="RSV16" s="34"/>
      <c r="RSW16" s="34"/>
      <c r="RSX16" s="34"/>
      <c r="RSY16" s="34"/>
      <c r="RSZ16" s="34"/>
      <c r="RTA16" s="34"/>
      <c r="RTB16" s="34"/>
      <c r="RTC16" s="34"/>
      <c r="RTD16" s="34"/>
      <c r="RTE16" s="34"/>
      <c r="RTF16" s="34"/>
      <c r="RTG16" s="34"/>
      <c r="RTH16" s="34"/>
      <c r="RTI16" s="34"/>
      <c r="RTJ16" s="34"/>
      <c r="RTK16" s="34"/>
      <c r="RTL16" s="34"/>
      <c r="RTM16" s="34"/>
      <c r="RTN16" s="34"/>
      <c r="RTO16" s="34"/>
      <c r="RTP16" s="34"/>
      <c r="RTQ16" s="34"/>
      <c r="RTR16" s="34"/>
      <c r="RTS16" s="34"/>
      <c r="RTT16" s="34"/>
      <c r="RTU16" s="34"/>
      <c r="RTV16" s="34"/>
      <c r="RTW16" s="34"/>
      <c r="RTX16" s="34"/>
      <c r="RTY16" s="34"/>
      <c r="RTZ16" s="34"/>
      <c r="RUA16" s="34"/>
      <c r="RUB16" s="34"/>
      <c r="RUC16" s="34"/>
      <c r="RUD16" s="34"/>
      <c r="RUE16" s="34"/>
      <c r="RUF16" s="34"/>
      <c r="RUG16" s="34"/>
      <c r="RUH16" s="34"/>
      <c r="RUI16" s="34"/>
      <c r="RUJ16" s="34"/>
      <c r="RUK16" s="34"/>
      <c r="RUL16" s="34"/>
      <c r="RUM16" s="34"/>
      <c r="RUN16" s="34"/>
      <c r="RUO16" s="34"/>
      <c r="RUP16" s="34"/>
      <c r="RUQ16" s="34"/>
      <c r="RUR16" s="34"/>
      <c r="RUS16" s="34"/>
      <c r="RUT16" s="34"/>
      <c r="RUU16" s="34"/>
      <c r="RUV16" s="34"/>
      <c r="RUW16" s="34"/>
      <c r="RUX16" s="34"/>
      <c r="RUY16" s="34"/>
      <c r="RUZ16" s="34"/>
      <c r="RVA16" s="34"/>
      <c r="RVB16" s="34"/>
      <c r="RVC16" s="34"/>
      <c r="RVD16" s="34"/>
      <c r="RVE16" s="34"/>
      <c r="RVF16" s="34"/>
      <c r="RVG16" s="34"/>
      <c r="RVH16" s="34"/>
      <c r="RVI16" s="34"/>
      <c r="RVJ16" s="34"/>
      <c r="RVK16" s="34"/>
      <c r="RVL16" s="34"/>
      <c r="RVM16" s="34"/>
      <c r="RVN16" s="34"/>
      <c r="RVO16" s="34"/>
      <c r="RVP16" s="34"/>
      <c r="RVQ16" s="34"/>
      <c r="RVR16" s="34"/>
      <c r="RVS16" s="34"/>
      <c r="RVT16" s="34"/>
      <c r="RVU16" s="34"/>
      <c r="RVV16" s="34"/>
      <c r="RVW16" s="34"/>
      <c r="RVX16" s="34"/>
      <c r="RVY16" s="34"/>
      <c r="RVZ16" s="34"/>
      <c r="RWA16" s="34"/>
      <c r="RWB16" s="34"/>
      <c r="RWC16" s="34"/>
      <c r="RWD16" s="34"/>
      <c r="RWE16" s="34"/>
      <c r="RWF16" s="34"/>
      <c r="RWG16" s="34"/>
      <c r="RWH16" s="34"/>
      <c r="RWI16" s="34"/>
      <c r="RWJ16" s="34"/>
      <c r="RWK16" s="34"/>
      <c r="RWL16" s="34"/>
      <c r="RWM16" s="34"/>
      <c r="RWN16" s="34"/>
      <c r="RWO16" s="34"/>
      <c r="RWP16" s="34"/>
      <c r="RWQ16" s="34"/>
      <c r="RWR16" s="34"/>
      <c r="RWS16" s="34"/>
      <c r="RWT16" s="34"/>
      <c r="RWU16" s="34"/>
      <c r="RWV16" s="34"/>
      <c r="RWW16" s="34"/>
      <c r="RWX16" s="34"/>
      <c r="RWY16" s="34"/>
      <c r="RWZ16" s="34"/>
      <c r="RXA16" s="34"/>
      <c r="RXB16" s="34"/>
      <c r="RXC16" s="34"/>
      <c r="RXD16" s="34"/>
      <c r="RXE16" s="34"/>
      <c r="RXF16" s="34"/>
      <c r="RXG16" s="34"/>
      <c r="RXH16" s="34"/>
      <c r="RXI16" s="34"/>
      <c r="RXJ16" s="34"/>
      <c r="RXK16" s="34"/>
      <c r="RXL16" s="34"/>
      <c r="RXM16" s="34"/>
      <c r="RXN16" s="34"/>
      <c r="RXO16" s="34"/>
      <c r="RXP16" s="34"/>
      <c r="RXQ16" s="34"/>
      <c r="RXR16" s="34"/>
      <c r="RXS16" s="34"/>
      <c r="RXT16" s="34"/>
      <c r="RXU16" s="34"/>
      <c r="RXV16" s="34"/>
      <c r="RXW16" s="34"/>
      <c r="RXX16" s="34"/>
      <c r="RXY16" s="34"/>
      <c r="RXZ16" s="34"/>
      <c r="RYA16" s="34"/>
      <c r="RYB16" s="34"/>
      <c r="RYC16" s="34"/>
      <c r="RYD16" s="34"/>
      <c r="RYE16" s="34"/>
      <c r="RYF16" s="34"/>
      <c r="RYG16" s="34"/>
      <c r="RYH16" s="34"/>
      <c r="RYI16" s="34"/>
      <c r="RYJ16" s="34"/>
      <c r="RYK16" s="34"/>
      <c r="RYL16" s="34"/>
      <c r="RYM16" s="34"/>
      <c r="RYN16" s="34"/>
      <c r="RYO16" s="34"/>
      <c r="RYP16" s="34"/>
      <c r="RYQ16" s="34"/>
      <c r="RYR16" s="34"/>
      <c r="RYS16" s="34"/>
      <c r="RYT16" s="34"/>
      <c r="RYU16" s="34"/>
      <c r="RYV16" s="34"/>
      <c r="RYW16" s="34"/>
      <c r="RYX16" s="34"/>
      <c r="RYY16" s="34"/>
      <c r="RYZ16" s="34"/>
      <c r="RZA16" s="34"/>
      <c r="RZB16" s="34"/>
      <c r="RZC16" s="34"/>
      <c r="RZD16" s="34"/>
      <c r="RZE16" s="34"/>
      <c r="RZF16" s="34"/>
      <c r="RZG16" s="34"/>
      <c r="RZH16" s="34"/>
      <c r="RZI16" s="34"/>
      <c r="RZJ16" s="34"/>
      <c r="RZK16" s="34"/>
      <c r="RZL16" s="34"/>
      <c r="RZM16" s="34"/>
      <c r="RZN16" s="34"/>
      <c r="RZO16" s="34"/>
      <c r="RZP16" s="34"/>
      <c r="RZQ16" s="34"/>
      <c r="RZR16" s="34"/>
      <c r="RZS16" s="34"/>
      <c r="RZT16" s="34"/>
      <c r="RZU16" s="34"/>
      <c r="RZV16" s="34"/>
      <c r="RZW16" s="34"/>
      <c r="RZX16" s="34"/>
      <c r="RZY16" s="34"/>
      <c r="RZZ16" s="34"/>
      <c r="SAA16" s="34"/>
      <c r="SAB16" s="34"/>
      <c r="SAC16" s="34"/>
      <c r="SAD16" s="34"/>
      <c r="SAE16" s="34"/>
      <c r="SAF16" s="34"/>
      <c r="SAG16" s="34"/>
      <c r="SAH16" s="34"/>
      <c r="SAI16" s="34"/>
      <c r="SAJ16" s="34"/>
      <c r="SAK16" s="34"/>
      <c r="SAL16" s="34"/>
      <c r="SAM16" s="34"/>
      <c r="SAN16" s="34"/>
      <c r="SAO16" s="34"/>
      <c r="SAP16" s="34"/>
      <c r="SAQ16" s="34"/>
      <c r="SAR16" s="34"/>
      <c r="SAS16" s="34"/>
      <c r="SAT16" s="34"/>
      <c r="SAU16" s="34"/>
      <c r="SAV16" s="34"/>
      <c r="SAW16" s="34"/>
      <c r="SAX16" s="34"/>
      <c r="SAY16" s="34"/>
      <c r="SAZ16" s="34"/>
      <c r="SBA16" s="34"/>
      <c r="SBB16" s="34"/>
      <c r="SBC16" s="34"/>
      <c r="SBD16" s="34"/>
      <c r="SBE16" s="34"/>
      <c r="SBF16" s="34"/>
      <c r="SBG16" s="34"/>
      <c r="SBH16" s="34"/>
      <c r="SBI16" s="34"/>
      <c r="SBJ16" s="34"/>
      <c r="SBK16" s="34"/>
      <c r="SBL16" s="34"/>
      <c r="SBM16" s="34"/>
      <c r="SBN16" s="34"/>
      <c r="SBO16" s="34"/>
      <c r="SBP16" s="34"/>
      <c r="SBQ16" s="34"/>
      <c r="SBR16" s="34"/>
      <c r="SBS16" s="34"/>
      <c r="SBT16" s="34"/>
      <c r="SBU16" s="34"/>
      <c r="SBV16" s="34"/>
      <c r="SBW16" s="34"/>
      <c r="SBX16" s="34"/>
      <c r="SBY16" s="34"/>
      <c r="SBZ16" s="34"/>
      <c r="SCA16" s="34"/>
      <c r="SCB16" s="34"/>
      <c r="SCC16" s="34"/>
      <c r="SCD16" s="34"/>
      <c r="SCE16" s="34"/>
      <c r="SCF16" s="34"/>
      <c r="SCG16" s="34"/>
      <c r="SCH16" s="34"/>
      <c r="SCI16" s="34"/>
      <c r="SCJ16" s="34"/>
      <c r="SCK16" s="34"/>
      <c r="SCL16" s="34"/>
      <c r="SCM16" s="34"/>
      <c r="SCN16" s="34"/>
      <c r="SCO16" s="34"/>
      <c r="SCP16" s="34"/>
      <c r="SCQ16" s="34"/>
      <c r="SCR16" s="34"/>
      <c r="SCS16" s="34"/>
      <c r="SCT16" s="34"/>
      <c r="SCU16" s="34"/>
      <c r="SCV16" s="34"/>
      <c r="SCW16" s="34"/>
      <c r="SCX16" s="34"/>
      <c r="SCY16" s="34"/>
      <c r="SCZ16" s="34"/>
      <c r="SDA16" s="34"/>
      <c r="SDB16" s="34"/>
      <c r="SDC16" s="34"/>
      <c r="SDD16" s="34"/>
      <c r="SDE16" s="34"/>
      <c r="SDF16" s="34"/>
      <c r="SDG16" s="34"/>
      <c r="SDH16" s="34"/>
      <c r="SDI16" s="34"/>
      <c r="SDJ16" s="34"/>
      <c r="SDK16" s="34"/>
      <c r="SDL16" s="34"/>
      <c r="SDM16" s="34"/>
      <c r="SDN16" s="34"/>
      <c r="SDO16" s="34"/>
      <c r="SDP16" s="34"/>
      <c r="SDQ16" s="34"/>
      <c r="SDR16" s="34"/>
      <c r="SDS16" s="34"/>
      <c r="SDT16" s="34"/>
      <c r="SDU16" s="34"/>
      <c r="SDV16" s="34"/>
      <c r="SDW16" s="34"/>
      <c r="SDX16" s="34"/>
      <c r="SDY16" s="34"/>
      <c r="SDZ16" s="34"/>
      <c r="SEA16" s="34"/>
      <c r="SEB16" s="34"/>
      <c r="SEC16" s="34"/>
      <c r="SED16" s="34"/>
      <c r="SEE16" s="34"/>
      <c r="SEF16" s="34"/>
      <c r="SEG16" s="34"/>
      <c r="SEH16" s="34"/>
      <c r="SEI16" s="34"/>
      <c r="SEJ16" s="34"/>
      <c r="SEK16" s="34"/>
      <c r="SEL16" s="34"/>
      <c r="SEM16" s="34"/>
      <c r="SEN16" s="34"/>
      <c r="SEO16" s="34"/>
      <c r="SEP16" s="34"/>
      <c r="SEQ16" s="34"/>
      <c r="SER16" s="34"/>
      <c r="SES16" s="34"/>
      <c r="SET16" s="34"/>
      <c r="SEU16" s="34"/>
      <c r="SEV16" s="34"/>
      <c r="SEW16" s="34"/>
      <c r="SEX16" s="34"/>
      <c r="SEY16" s="34"/>
      <c r="SEZ16" s="34"/>
      <c r="SFA16" s="34"/>
      <c r="SFB16" s="34"/>
      <c r="SFC16" s="34"/>
      <c r="SFD16" s="34"/>
      <c r="SFE16" s="34"/>
      <c r="SFF16" s="34"/>
      <c r="SFG16" s="34"/>
      <c r="SFH16" s="34"/>
      <c r="SFI16" s="34"/>
      <c r="SFJ16" s="34"/>
      <c r="SFK16" s="34"/>
      <c r="SFL16" s="34"/>
      <c r="SFM16" s="34"/>
      <c r="SFN16" s="34"/>
      <c r="SFO16" s="34"/>
      <c r="SFP16" s="34"/>
      <c r="SFQ16" s="34"/>
      <c r="SFR16" s="34"/>
      <c r="SFS16" s="34"/>
      <c r="SFT16" s="34"/>
      <c r="SFU16" s="34"/>
      <c r="SFV16" s="34"/>
      <c r="SFW16" s="34"/>
      <c r="SFX16" s="34"/>
      <c r="SFY16" s="34"/>
      <c r="SFZ16" s="34"/>
      <c r="SGA16" s="34"/>
      <c r="SGB16" s="34"/>
      <c r="SGC16" s="34"/>
      <c r="SGD16" s="34"/>
      <c r="SGE16" s="34"/>
      <c r="SGF16" s="34"/>
      <c r="SGG16" s="34"/>
      <c r="SGH16" s="34"/>
      <c r="SGI16" s="34"/>
      <c r="SGJ16" s="34"/>
      <c r="SGK16" s="34"/>
      <c r="SGL16" s="34"/>
      <c r="SGM16" s="34"/>
      <c r="SGN16" s="34"/>
      <c r="SGO16" s="34"/>
      <c r="SGP16" s="34"/>
      <c r="SGQ16" s="34"/>
      <c r="SGR16" s="34"/>
      <c r="SGS16" s="34"/>
      <c r="SGT16" s="34"/>
      <c r="SGU16" s="34"/>
      <c r="SGV16" s="34"/>
      <c r="SGW16" s="34"/>
      <c r="SGX16" s="34"/>
      <c r="SGY16" s="34"/>
      <c r="SGZ16" s="34"/>
      <c r="SHA16" s="34"/>
      <c r="SHB16" s="34"/>
      <c r="SHC16" s="34"/>
      <c r="SHD16" s="34"/>
      <c r="SHE16" s="34"/>
      <c r="SHF16" s="34"/>
      <c r="SHG16" s="34"/>
      <c r="SHH16" s="34"/>
      <c r="SHI16" s="34"/>
      <c r="SHJ16" s="34"/>
      <c r="SHK16" s="34"/>
      <c r="SHL16" s="34"/>
      <c r="SHM16" s="34"/>
      <c r="SHN16" s="34"/>
      <c r="SHO16" s="34"/>
      <c r="SHP16" s="34"/>
      <c r="SHQ16" s="34"/>
      <c r="SHR16" s="34"/>
      <c r="SHS16" s="34"/>
      <c r="SHT16" s="34"/>
      <c r="SHU16" s="34"/>
      <c r="SHV16" s="34"/>
      <c r="SHW16" s="34"/>
      <c r="SHX16" s="34"/>
      <c r="SHY16" s="34"/>
      <c r="SHZ16" s="34"/>
      <c r="SIA16" s="34"/>
      <c r="SIB16" s="34"/>
      <c r="SIC16" s="34"/>
      <c r="SID16" s="34"/>
      <c r="SIE16" s="34"/>
      <c r="SIF16" s="34"/>
      <c r="SIG16" s="34"/>
      <c r="SIH16" s="34"/>
      <c r="SII16" s="34"/>
      <c r="SIJ16" s="34"/>
      <c r="SIK16" s="34"/>
      <c r="SIL16" s="34"/>
      <c r="SIM16" s="34"/>
      <c r="SIN16" s="34"/>
      <c r="SIO16" s="34"/>
      <c r="SIP16" s="34"/>
      <c r="SIQ16" s="34"/>
      <c r="SIR16" s="34"/>
      <c r="SIS16" s="34"/>
      <c r="SIT16" s="34"/>
      <c r="SIU16" s="34"/>
      <c r="SIV16" s="34"/>
      <c r="SIW16" s="34"/>
      <c r="SIX16" s="34"/>
      <c r="SIY16" s="34"/>
      <c r="SIZ16" s="34"/>
      <c r="SJA16" s="34"/>
      <c r="SJB16" s="34"/>
      <c r="SJC16" s="34"/>
      <c r="SJD16" s="34"/>
      <c r="SJE16" s="34"/>
      <c r="SJF16" s="34"/>
      <c r="SJG16" s="34"/>
      <c r="SJH16" s="34"/>
      <c r="SJI16" s="34"/>
      <c r="SJJ16" s="34"/>
      <c r="SJK16" s="34"/>
      <c r="SJL16" s="34"/>
      <c r="SJM16" s="34"/>
      <c r="SJN16" s="34"/>
      <c r="SJO16" s="34"/>
      <c r="SJP16" s="34"/>
      <c r="SJQ16" s="34"/>
      <c r="SJR16" s="34"/>
      <c r="SJS16" s="34"/>
      <c r="SJT16" s="34"/>
      <c r="SJU16" s="34"/>
      <c r="SJV16" s="34"/>
      <c r="SJW16" s="34"/>
      <c r="SJX16" s="34"/>
      <c r="SJY16" s="34"/>
      <c r="SJZ16" s="34"/>
      <c r="SKA16" s="34"/>
      <c r="SKB16" s="34"/>
      <c r="SKC16" s="34"/>
      <c r="SKD16" s="34"/>
      <c r="SKE16" s="34"/>
      <c r="SKF16" s="34"/>
      <c r="SKG16" s="34"/>
      <c r="SKH16" s="34"/>
      <c r="SKI16" s="34"/>
      <c r="SKJ16" s="34"/>
      <c r="SKK16" s="34"/>
      <c r="SKL16" s="34"/>
      <c r="SKM16" s="34"/>
      <c r="SKN16" s="34"/>
      <c r="SKO16" s="34"/>
      <c r="SKP16" s="34"/>
      <c r="SKQ16" s="34"/>
      <c r="SKR16" s="34"/>
      <c r="SKS16" s="34"/>
      <c r="SKT16" s="34"/>
      <c r="SKU16" s="34"/>
      <c r="SKV16" s="34"/>
      <c r="SKW16" s="34"/>
      <c r="SKX16" s="34"/>
      <c r="SKY16" s="34"/>
      <c r="SKZ16" s="34"/>
      <c r="SLA16" s="34"/>
      <c r="SLB16" s="34"/>
      <c r="SLC16" s="34"/>
      <c r="SLD16" s="34"/>
      <c r="SLE16" s="34"/>
      <c r="SLF16" s="34"/>
      <c r="SLG16" s="34"/>
      <c r="SLH16" s="34"/>
      <c r="SLI16" s="34"/>
      <c r="SLJ16" s="34"/>
      <c r="SLK16" s="34"/>
      <c r="SLL16" s="34"/>
      <c r="SLM16" s="34"/>
      <c r="SLN16" s="34"/>
      <c r="SLO16" s="34"/>
      <c r="SLP16" s="34"/>
      <c r="SLQ16" s="34"/>
      <c r="SLR16" s="34"/>
      <c r="SLS16" s="34"/>
      <c r="SLT16" s="34"/>
      <c r="SLU16" s="34"/>
      <c r="SLV16" s="34"/>
      <c r="SLW16" s="34"/>
      <c r="SLX16" s="34"/>
      <c r="SLY16" s="34"/>
      <c r="SLZ16" s="34"/>
      <c r="SMA16" s="34"/>
      <c r="SMB16" s="34"/>
      <c r="SMC16" s="34"/>
      <c r="SMD16" s="34"/>
      <c r="SME16" s="34"/>
      <c r="SMF16" s="34"/>
      <c r="SMG16" s="34"/>
      <c r="SMH16" s="34"/>
      <c r="SMI16" s="34"/>
      <c r="SMJ16" s="34"/>
      <c r="SMK16" s="34"/>
      <c r="SML16" s="34"/>
      <c r="SMM16" s="34"/>
      <c r="SMN16" s="34"/>
      <c r="SMO16" s="34"/>
      <c r="SMP16" s="34"/>
      <c r="SMQ16" s="34"/>
      <c r="SMR16" s="34"/>
      <c r="SMS16" s="34"/>
      <c r="SMT16" s="34"/>
      <c r="SMU16" s="34"/>
      <c r="SMV16" s="34"/>
      <c r="SMW16" s="34"/>
      <c r="SMX16" s="34"/>
      <c r="SMY16" s="34"/>
      <c r="SMZ16" s="34"/>
      <c r="SNA16" s="34"/>
      <c r="SNB16" s="34"/>
      <c r="SNC16" s="34"/>
      <c r="SND16" s="34"/>
      <c r="SNE16" s="34"/>
      <c r="SNF16" s="34"/>
      <c r="SNG16" s="34"/>
      <c r="SNH16" s="34"/>
      <c r="SNI16" s="34"/>
      <c r="SNJ16" s="34"/>
      <c r="SNK16" s="34"/>
      <c r="SNL16" s="34"/>
      <c r="SNM16" s="34"/>
      <c r="SNN16" s="34"/>
      <c r="SNO16" s="34"/>
      <c r="SNP16" s="34"/>
      <c r="SNQ16" s="34"/>
      <c r="SNR16" s="34"/>
      <c r="SNS16" s="34"/>
      <c r="SNT16" s="34"/>
      <c r="SNU16" s="34"/>
      <c r="SNV16" s="34"/>
      <c r="SNW16" s="34"/>
      <c r="SNX16" s="34"/>
      <c r="SNY16" s="34"/>
      <c r="SNZ16" s="34"/>
      <c r="SOA16" s="34"/>
      <c r="SOB16" s="34"/>
      <c r="SOC16" s="34"/>
      <c r="SOD16" s="34"/>
      <c r="SOE16" s="34"/>
      <c r="SOF16" s="34"/>
      <c r="SOG16" s="34"/>
      <c r="SOH16" s="34"/>
      <c r="SOI16" s="34"/>
      <c r="SOJ16" s="34"/>
      <c r="SOK16" s="34"/>
      <c r="SOL16" s="34"/>
      <c r="SOM16" s="34"/>
      <c r="SON16" s="34"/>
      <c r="SOO16" s="34"/>
      <c r="SOP16" s="34"/>
      <c r="SOQ16" s="34"/>
      <c r="SOR16" s="34"/>
      <c r="SOS16" s="34"/>
      <c r="SOT16" s="34"/>
      <c r="SOU16" s="34"/>
      <c r="SOV16" s="34"/>
      <c r="SOW16" s="34"/>
      <c r="SOX16" s="34"/>
      <c r="SOY16" s="34"/>
      <c r="SOZ16" s="34"/>
      <c r="SPA16" s="34"/>
      <c r="SPB16" s="34"/>
      <c r="SPC16" s="34"/>
      <c r="SPD16" s="34"/>
      <c r="SPE16" s="34"/>
      <c r="SPF16" s="34"/>
      <c r="SPG16" s="34"/>
      <c r="SPH16" s="34"/>
      <c r="SPI16" s="34"/>
      <c r="SPJ16" s="34"/>
      <c r="SPK16" s="34"/>
      <c r="SPL16" s="34"/>
      <c r="SPM16" s="34"/>
      <c r="SPN16" s="34"/>
      <c r="SPO16" s="34"/>
      <c r="SPP16" s="34"/>
      <c r="SPQ16" s="34"/>
      <c r="SPR16" s="34"/>
      <c r="SPS16" s="34"/>
      <c r="SPT16" s="34"/>
      <c r="SPU16" s="34"/>
      <c r="SPV16" s="34"/>
      <c r="SPW16" s="34"/>
      <c r="SPX16" s="34"/>
      <c r="SPY16" s="34"/>
      <c r="SPZ16" s="34"/>
      <c r="SQA16" s="34"/>
      <c r="SQB16" s="34"/>
      <c r="SQC16" s="34"/>
      <c r="SQD16" s="34"/>
      <c r="SQE16" s="34"/>
      <c r="SQF16" s="34"/>
      <c r="SQG16" s="34"/>
      <c r="SQH16" s="34"/>
      <c r="SQI16" s="34"/>
      <c r="SQJ16" s="34"/>
      <c r="SQK16" s="34"/>
      <c r="SQL16" s="34"/>
      <c r="SQM16" s="34"/>
      <c r="SQN16" s="34"/>
      <c r="SQO16" s="34"/>
      <c r="SQP16" s="34"/>
      <c r="SQQ16" s="34"/>
      <c r="SQR16" s="34"/>
      <c r="SQS16" s="34"/>
      <c r="SQT16" s="34"/>
      <c r="SQU16" s="34"/>
      <c r="SQV16" s="34"/>
      <c r="SQW16" s="34"/>
      <c r="SQX16" s="34"/>
      <c r="SQY16" s="34"/>
      <c r="SQZ16" s="34"/>
      <c r="SRA16" s="34"/>
      <c r="SRB16" s="34"/>
      <c r="SRC16" s="34"/>
      <c r="SRD16" s="34"/>
      <c r="SRE16" s="34"/>
      <c r="SRF16" s="34"/>
      <c r="SRG16" s="34"/>
      <c r="SRH16" s="34"/>
      <c r="SRI16" s="34"/>
      <c r="SRJ16" s="34"/>
      <c r="SRK16" s="34"/>
      <c r="SRL16" s="34"/>
      <c r="SRM16" s="34"/>
      <c r="SRN16" s="34"/>
      <c r="SRO16" s="34"/>
      <c r="SRP16" s="34"/>
      <c r="SRQ16" s="34"/>
      <c r="SRR16" s="34"/>
      <c r="SRS16" s="34"/>
      <c r="SRT16" s="34"/>
      <c r="SRU16" s="34"/>
      <c r="SRV16" s="34"/>
      <c r="SRW16" s="34"/>
      <c r="SRX16" s="34"/>
      <c r="SRY16" s="34"/>
      <c r="SRZ16" s="34"/>
      <c r="SSA16" s="34"/>
      <c r="SSB16" s="34"/>
      <c r="SSC16" s="34"/>
      <c r="SSD16" s="34"/>
      <c r="SSE16" s="34"/>
      <c r="SSF16" s="34"/>
      <c r="SSG16" s="34"/>
      <c r="SSH16" s="34"/>
      <c r="SSI16" s="34"/>
      <c r="SSJ16" s="34"/>
      <c r="SSK16" s="34"/>
      <c r="SSL16" s="34"/>
      <c r="SSM16" s="34"/>
      <c r="SSN16" s="34"/>
      <c r="SSO16" s="34"/>
      <c r="SSP16" s="34"/>
      <c r="SSQ16" s="34"/>
      <c r="SSR16" s="34"/>
      <c r="SSS16" s="34"/>
      <c r="SST16" s="34"/>
      <c r="SSU16" s="34"/>
      <c r="SSV16" s="34"/>
      <c r="SSW16" s="34"/>
      <c r="SSX16" s="34"/>
      <c r="SSY16" s="34"/>
      <c r="SSZ16" s="34"/>
      <c r="STA16" s="34"/>
      <c r="STB16" s="34"/>
      <c r="STC16" s="34"/>
      <c r="STD16" s="34"/>
      <c r="STE16" s="34"/>
      <c r="STF16" s="34"/>
      <c r="STG16" s="34"/>
      <c r="STH16" s="34"/>
      <c r="STI16" s="34"/>
      <c r="STJ16" s="34"/>
      <c r="STK16" s="34"/>
      <c r="STL16" s="34"/>
      <c r="STM16" s="34"/>
      <c r="STN16" s="34"/>
      <c r="STO16" s="34"/>
      <c r="STP16" s="34"/>
      <c r="STQ16" s="34"/>
      <c r="STR16" s="34"/>
      <c r="STS16" s="34"/>
      <c r="STT16" s="34"/>
      <c r="STU16" s="34"/>
      <c r="STV16" s="34"/>
      <c r="STW16" s="34"/>
      <c r="STX16" s="34"/>
      <c r="STY16" s="34"/>
      <c r="STZ16" s="34"/>
      <c r="SUA16" s="34"/>
      <c r="SUB16" s="34"/>
      <c r="SUC16" s="34"/>
      <c r="SUD16" s="34"/>
      <c r="SUE16" s="34"/>
      <c r="SUF16" s="34"/>
      <c r="SUG16" s="34"/>
      <c r="SUH16" s="34"/>
      <c r="SUI16" s="34"/>
      <c r="SUJ16" s="34"/>
      <c r="SUK16" s="34"/>
      <c r="SUL16" s="34"/>
      <c r="SUM16" s="34"/>
      <c r="SUN16" s="34"/>
      <c r="SUO16" s="34"/>
      <c r="SUP16" s="34"/>
      <c r="SUQ16" s="34"/>
      <c r="SUR16" s="34"/>
      <c r="SUS16" s="34"/>
      <c r="SUT16" s="34"/>
      <c r="SUU16" s="34"/>
      <c r="SUV16" s="34"/>
      <c r="SUW16" s="34"/>
      <c r="SUX16" s="34"/>
      <c r="SUY16" s="34"/>
      <c r="SUZ16" s="34"/>
      <c r="SVA16" s="34"/>
      <c r="SVB16" s="34"/>
      <c r="SVC16" s="34"/>
      <c r="SVD16" s="34"/>
      <c r="SVE16" s="34"/>
      <c r="SVF16" s="34"/>
      <c r="SVG16" s="34"/>
      <c r="SVH16" s="34"/>
      <c r="SVI16" s="34"/>
      <c r="SVJ16" s="34"/>
      <c r="SVK16" s="34"/>
      <c r="SVL16" s="34"/>
      <c r="SVM16" s="34"/>
      <c r="SVN16" s="34"/>
      <c r="SVO16" s="34"/>
      <c r="SVP16" s="34"/>
      <c r="SVQ16" s="34"/>
      <c r="SVR16" s="34"/>
      <c r="SVS16" s="34"/>
      <c r="SVT16" s="34"/>
      <c r="SVU16" s="34"/>
      <c r="SVV16" s="34"/>
      <c r="SVW16" s="34"/>
      <c r="SVX16" s="34"/>
      <c r="SVY16" s="34"/>
      <c r="SVZ16" s="34"/>
      <c r="SWA16" s="34"/>
      <c r="SWB16" s="34"/>
      <c r="SWC16" s="34"/>
      <c r="SWD16" s="34"/>
      <c r="SWE16" s="34"/>
      <c r="SWF16" s="34"/>
      <c r="SWG16" s="34"/>
      <c r="SWH16" s="34"/>
      <c r="SWI16" s="34"/>
      <c r="SWJ16" s="34"/>
      <c r="SWK16" s="34"/>
      <c r="SWL16" s="34"/>
      <c r="SWM16" s="34"/>
      <c r="SWN16" s="34"/>
      <c r="SWO16" s="34"/>
      <c r="SWP16" s="34"/>
      <c r="SWQ16" s="34"/>
      <c r="SWR16" s="34"/>
      <c r="SWS16" s="34"/>
      <c r="SWT16" s="34"/>
      <c r="SWU16" s="34"/>
      <c r="SWV16" s="34"/>
      <c r="SWW16" s="34"/>
      <c r="SWX16" s="34"/>
      <c r="SWY16" s="34"/>
      <c r="SWZ16" s="34"/>
      <c r="SXA16" s="34"/>
      <c r="SXB16" s="34"/>
      <c r="SXC16" s="34"/>
      <c r="SXD16" s="34"/>
      <c r="SXE16" s="34"/>
      <c r="SXF16" s="34"/>
      <c r="SXG16" s="34"/>
      <c r="SXH16" s="34"/>
      <c r="SXI16" s="34"/>
      <c r="SXJ16" s="34"/>
      <c r="SXK16" s="34"/>
      <c r="SXL16" s="34"/>
      <c r="SXM16" s="34"/>
      <c r="SXN16" s="34"/>
      <c r="SXO16" s="34"/>
      <c r="SXP16" s="34"/>
      <c r="SXQ16" s="34"/>
      <c r="SXR16" s="34"/>
      <c r="SXS16" s="34"/>
      <c r="SXT16" s="34"/>
      <c r="SXU16" s="34"/>
      <c r="SXV16" s="34"/>
      <c r="SXW16" s="34"/>
      <c r="SXX16" s="34"/>
      <c r="SXY16" s="34"/>
      <c r="SXZ16" s="34"/>
      <c r="SYA16" s="34"/>
      <c r="SYB16" s="34"/>
      <c r="SYC16" s="34"/>
      <c r="SYD16" s="34"/>
      <c r="SYE16" s="34"/>
      <c r="SYF16" s="34"/>
      <c r="SYG16" s="34"/>
      <c r="SYH16" s="34"/>
      <c r="SYI16" s="34"/>
      <c r="SYJ16" s="34"/>
      <c r="SYK16" s="34"/>
      <c r="SYL16" s="34"/>
      <c r="SYM16" s="34"/>
      <c r="SYN16" s="34"/>
      <c r="SYO16" s="34"/>
      <c r="SYP16" s="34"/>
      <c r="SYQ16" s="34"/>
      <c r="SYR16" s="34"/>
      <c r="SYS16" s="34"/>
      <c r="SYT16" s="34"/>
      <c r="SYU16" s="34"/>
      <c r="SYV16" s="34"/>
      <c r="SYW16" s="34"/>
      <c r="SYX16" s="34"/>
      <c r="SYY16" s="34"/>
      <c r="SYZ16" s="34"/>
      <c r="SZA16" s="34"/>
      <c r="SZB16" s="34"/>
      <c r="SZC16" s="34"/>
      <c r="SZD16" s="34"/>
      <c r="SZE16" s="34"/>
      <c r="SZF16" s="34"/>
      <c r="SZG16" s="34"/>
      <c r="SZH16" s="34"/>
      <c r="SZI16" s="34"/>
      <c r="SZJ16" s="34"/>
      <c r="SZK16" s="34"/>
      <c r="SZL16" s="34"/>
      <c r="SZM16" s="34"/>
      <c r="SZN16" s="34"/>
      <c r="SZO16" s="34"/>
      <c r="SZP16" s="34"/>
      <c r="SZQ16" s="34"/>
      <c r="SZR16" s="34"/>
      <c r="SZS16" s="34"/>
      <c r="SZT16" s="34"/>
      <c r="SZU16" s="34"/>
      <c r="SZV16" s="34"/>
      <c r="SZW16" s="34"/>
      <c r="SZX16" s="34"/>
      <c r="SZY16" s="34"/>
      <c r="SZZ16" s="34"/>
      <c r="TAA16" s="34"/>
      <c r="TAB16" s="34"/>
      <c r="TAC16" s="34"/>
      <c r="TAD16" s="34"/>
      <c r="TAE16" s="34"/>
      <c r="TAF16" s="34"/>
      <c r="TAG16" s="34"/>
      <c r="TAH16" s="34"/>
      <c r="TAI16" s="34"/>
      <c r="TAJ16" s="34"/>
      <c r="TAK16" s="34"/>
      <c r="TAL16" s="34"/>
      <c r="TAM16" s="34"/>
      <c r="TAN16" s="34"/>
      <c r="TAO16" s="34"/>
      <c r="TAP16" s="34"/>
      <c r="TAQ16" s="34"/>
      <c r="TAR16" s="34"/>
      <c r="TAS16" s="34"/>
      <c r="TAT16" s="34"/>
      <c r="TAU16" s="34"/>
      <c r="TAV16" s="34"/>
      <c r="TAW16" s="34"/>
      <c r="TAX16" s="34"/>
      <c r="TAY16" s="34"/>
      <c r="TAZ16" s="34"/>
      <c r="TBA16" s="34"/>
      <c r="TBB16" s="34"/>
      <c r="TBC16" s="34"/>
      <c r="TBD16" s="34"/>
      <c r="TBE16" s="34"/>
      <c r="TBF16" s="34"/>
      <c r="TBG16" s="34"/>
      <c r="TBH16" s="34"/>
      <c r="TBI16" s="34"/>
      <c r="TBJ16" s="34"/>
      <c r="TBK16" s="34"/>
      <c r="TBL16" s="34"/>
      <c r="TBM16" s="34"/>
      <c r="TBN16" s="34"/>
      <c r="TBO16" s="34"/>
      <c r="TBP16" s="34"/>
      <c r="TBQ16" s="34"/>
      <c r="TBR16" s="34"/>
      <c r="TBS16" s="34"/>
      <c r="TBT16" s="34"/>
      <c r="TBU16" s="34"/>
      <c r="TBV16" s="34"/>
      <c r="TBW16" s="34"/>
      <c r="TBX16" s="34"/>
      <c r="TBY16" s="34"/>
      <c r="TBZ16" s="34"/>
      <c r="TCA16" s="34"/>
      <c r="TCB16" s="34"/>
      <c r="TCC16" s="34"/>
      <c r="TCD16" s="34"/>
      <c r="TCE16" s="34"/>
      <c r="TCF16" s="34"/>
      <c r="TCG16" s="34"/>
      <c r="TCH16" s="34"/>
      <c r="TCI16" s="34"/>
      <c r="TCJ16" s="34"/>
      <c r="TCK16" s="34"/>
      <c r="TCL16" s="34"/>
      <c r="TCM16" s="34"/>
      <c r="TCN16" s="34"/>
      <c r="TCO16" s="34"/>
      <c r="TCP16" s="34"/>
      <c r="TCQ16" s="34"/>
      <c r="TCR16" s="34"/>
      <c r="TCS16" s="34"/>
      <c r="TCT16" s="34"/>
      <c r="TCU16" s="34"/>
      <c r="TCV16" s="34"/>
      <c r="TCW16" s="34"/>
      <c r="TCX16" s="34"/>
      <c r="TCY16" s="34"/>
      <c r="TCZ16" s="34"/>
      <c r="TDA16" s="34"/>
      <c r="TDB16" s="34"/>
      <c r="TDC16" s="34"/>
      <c r="TDD16" s="34"/>
      <c r="TDE16" s="34"/>
      <c r="TDF16" s="34"/>
      <c r="TDG16" s="34"/>
      <c r="TDH16" s="34"/>
      <c r="TDI16" s="34"/>
      <c r="TDJ16" s="34"/>
      <c r="TDK16" s="34"/>
      <c r="TDL16" s="34"/>
      <c r="TDM16" s="34"/>
      <c r="TDN16" s="34"/>
      <c r="TDO16" s="34"/>
      <c r="TDP16" s="34"/>
      <c r="TDQ16" s="34"/>
      <c r="TDR16" s="34"/>
      <c r="TDS16" s="34"/>
      <c r="TDT16" s="34"/>
      <c r="TDU16" s="34"/>
      <c r="TDV16" s="34"/>
      <c r="TDW16" s="34"/>
      <c r="TDX16" s="34"/>
      <c r="TDY16" s="34"/>
      <c r="TDZ16" s="34"/>
      <c r="TEA16" s="34"/>
      <c r="TEB16" s="34"/>
      <c r="TEC16" s="34"/>
      <c r="TED16" s="34"/>
      <c r="TEE16" s="34"/>
      <c r="TEF16" s="34"/>
      <c r="TEG16" s="34"/>
      <c r="TEH16" s="34"/>
      <c r="TEI16" s="34"/>
      <c r="TEJ16" s="34"/>
      <c r="TEK16" s="34"/>
      <c r="TEL16" s="34"/>
      <c r="TEM16" s="34"/>
      <c r="TEN16" s="34"/>
      <c r="TEO16" s="34"/>
      <c r="TEP16" s="34"/>
      <c r="TEQ16" s="34"/>
      <c r="TER16" s="34"/>
      <c r="TES16" s="34"/>
      <c r="TET16" s="34"/>
      <c r="TEU16" s="34"/>
      <c r="TEV16" s="34"/>
      <c r="TEW16" s="34"/>
      <c r="TEX16" s="34"/>
      <c r="TEY16" s="34"/>
      <c r="TEZ16" s="34"/>
      <c r="TFA16" s="34"/>
      <c r="TFB16" s="34"/>
      <c r="TFC16" s="34"/>
      <c r="TFD16" s="34"/>
      <c r="TFE16" s="34"/>
      <c r="TFF16" s="34"/>
      <c r="TFG16" s="34"/>
      <c r="TFH16" s="34"/>
      <c r="TFI16" s="34"/>
      <c r="TFJ16" s="34"/>
      <c r="TFK16" s="34"/>
      <c r="TFL16" s="34"/>
      <c r="TFM16" s="34"/>
      <c r="TFN16" s="34"/>
      <c r="TFO16" s="34"/>
      <c r="TFP16" s="34"/>
      <c r="TFQ16" s="34"/>
      <c r="TFR16" s="34"/>
      <c r="TFS16" s="34"/>
      <c r="TFT16" s="34"/>
      <c r="TFU16" s="34"/>
      <c r="TFV16" s="34"/>
      <c r="TFW16" s="34"/>
      <c r="TFX16" s="34"/>
      <c r="TFY16" s="34"/>
      <c r="TFZ16" s="34"/>
      <c r="TGA16" s="34"/>
      <c r="TGB16" s="34"/>
      <c r="TGC16" s="34"/>
      <c r="TGD16" s="34"/>
      <c r="TGE16" s="34"/>
      <c r="TGF16" s="34"/>
      <c r="TGG16" s="34"/>
      <c r="TGH16" s="34"/>
      <c r="TGI16" s="34"/>
      <c r="TGJ16" s="34"/>
      <c r="TGK16" s="34"/>
      <c r="TGL16" s="34"/>
      <c r="TGM16" s="34"/>
      <c r="TGN16" s="34"/>
      <c r="TGO16" s="34"/>
      <c r="TGP16" s="34"/>
      <c r="TGQ16" s="34"/>
      <c r="TGR16" s="34"/>
      <c r="TGS16" s="34"/>
      <c r="TGT16" s="34"/>
      <c r="TGU16" s="34"/>
      <c r="TGV16" s="34"/>
      <c r="TGW16" s="34"/>
      <c r="TGX16" s="34"/>
      <c r="TGY16" s="34"/>
      <c r="TGZ16" s="34"/>
      <c r="THA16" s="34"/>
      <c r="THB16" s="34"/>
      <c r="THC16" s="34"/>
      <c r="THD16" s="34"/>
      <c r="THE16" s="34"/>
      <c r="THF16" s="34"/>
      <c r="THG16" s="34"/>
      <c r="THH16" s="34"/>
      <c r="THI16" s="34"/>
      <c r="THJ16" s="34"/>
      <c r="THK16" s="34"/>
      <c r="THL16" s="34"/>
      <c r="THM16" s="34"/>
      <c r="THN16" s="34"/>
      <c r="THO16" s="34"/>
      <c r="THP16" s="34"/>
      <c r="THQ16" s="34"/>
      <c r="THR16" s="34"/>
      <c r="THS16" s="34"/>
      <c r="THT16" s="34"/>
      <c r="THU16" s="34"/>
      <c r="THV16" s="34"/>
      <c r="THW16" s="34"/>
      <c r="THX16" s="34"/>
      <c r="THY16" s="34"/>
      <c r="THZ16" s="34"/>
      <c r="TIA16" s="34"/>
      <c r="TIB16" s="34"/>
      <c r="TIC16" s="34"/>
      <c r="TID16" s="34"/>
      <c r="TIE16" s="34"/>
      <c r="TIF16" s="34"/>
      <c r="TIG16" s="34"/>
      <c r="TIH16" s="34"/>
      <c r="TII16" s="34"/>
      <c r="TIJ16" s="34"/>
      <c r="TIK16" s="34"/>
      <c r="TIL16" s="34"/>
      <c r="TIM16" s="34"/>
      <c r="TIN16" s="34"/>
      <c r="TIO16" s="34"/>
      <c r="TIP16" s="34"/>
      <c r="TIQ16" s="34"/>
      <c r="TIR16" s="34"/>
      <c r="TIS16" s="34"/>
      <c r="TIT16" s="34"/>
      <c r="TIU16" s="34"/>
      <c r="TIV16" s="34"/>
      <c r="TIW16" s="34"/>
      <c r="TIX16" s="34"/>
      <c r="TIY16" s="34"/>
      <c r="TIZ16" s="34"/>
      <c r="TJA16" s="34"/>
      <c r="TJB16" s="34"/>
      <c r="TJC16" s="34"/>
      <c r="TJD16" s="34"/>
      <c r="TJE16" s="34"/>
      <c r="TJF16" s="34"/>
      <c r="TJG16" s="34"/>
      <c r="TJH16" s="34"/>
      <c r="TJI16" s="34"/>
      <c r="TJJ16" s="34"/>
      <c r="TJK16" s="34"/>
      <c r="TJL16" s="34"/>
      <c r="TJM16" s="34"/>
      <c r="TJN16" s="34"/>
      <c r="TJO16" s="34"/>
      <c r="TJP16" s="34"/>
      <c r="TJQ16" s="34"/>
      <c r="TJR16" s="34"/>
      <c r="TJS16" s="34"/>
      <c r="TJT16" s="34"/>
      <c r="TJU16" s="34"/>
      <c r="TJV16" s="34"/>
      <c r="TJW16" s="34"/>
      <c r="TJX16" s="34"/>
      <c r="TJY16" s="34"/>
      <c r="TJZ16" s="34"/>
      <c r="TKA16" s="34"/>
      <c r="TKB16" s="34"/>
      <c r="TKC16" s="34"/>
      <c r="TKD16" s="34"/>
      <c r="TKE16" s="34"/>
      <c r="TKF16" s="34"/>
      <c r="TKG16" s="34"/>
      <c r="TKH16" s="34"/>
      <c r="TKI16" s="34"/>
      <c r="TKJ16" s="34"/>
      <c r="TKK16" s="34"/>
      <c r="TKL16" s="34"/>
      <c r="TKM16" s="34"/>
      <c r="TKN16" s="34"/>
      <c r="TKO16" s="34"/>
      <c r="TKP16" s="34"/>
      <c r="TKQ16" s="34"/>
      <c r="TKR16" s="34"/>
      <c r="TKS16" s="34"/>
      <c r="TKT16" s="34"/>
      <c r="TKU16" s="34"/>
      <c r="TKV16" s="34"/>
      <c r="TKW16" s="34"/>
      <c r="TKX16" s="34"/>
      <c r="TKY16" s="34"/>
      <c r="TKZ16" s="34"/>
      <c r="TLA16" s="34"/>
      <c r="TLB16" s="34"/>
      <c r="TLC16" s="34"/>
      <c r="TLD16" s="34"/>
      <c r="TLE16" s="34"/>
      <c r="TLF16" s="34"/>
      <c r="TLG16" s="34"/>
      <c r="TLH16" s="34"/>
      <c r="TLI16" s="34"/>
      <c r="TLJ16" s="34"/>
      <c r="TLK16" s="34"/>
      <c r="TLL16" s="34"/>
      <c r="TLM16" s="34"/>
      <c r="TLN16" s="34"/>
      <c r="TLO16" s="34"/>
      <c r="TLP16" s="34"/>
      <c r="TLQ16" s="34"/>
      <c r="TLR16" s="34"/>
      <c r="TLS16" s="34"/>
      <c r="TLT16" s="34"/>
      <c r="TLU16" s="34"/>
      <c r="TLV16" s="34"/>
      <c r="TLW16" s="34"/>
      <c r="TLX16" s="34"/>
      <c r="TLY16" s="34"/>
      <c r="TLZ16" s="34"/>
      <c r="TMA16" s="34"/>
      <c r="TMB16" s="34"/>
      <c r="TMC16" s="34"/>
      <c r="TMD16" s="34"/>
      <c r="TME16" s="34"/>
      <c r="TMF16" s="34"/>
      <c r="TMG16" s="34"/>
      <c r="TMH16" s="34"/>
      <c r="TMI16" s="34"/>
      <c r="TMJ16" s="34"/>
      <c r="TMK16" s="34"/>
      <c r="TML16" s="34"/>
      <c r="TMM16" s="34"/>
      <c r="TMN16" s="34"/>
      <c r="TMO16" s="34"/>
      <c r="TMP16" s="34"/>
      <c r="TMQ16" s="34"/>
      <c r="TMR16" s="34"/>
      <c r="TMS16" s="34"/>
      <c r="TMT16" s="34"/>
      <c r="TMU16" s="34"/>
      <c r="TMV16" s="34"/>
      <c r="TMW16" s="34"/>
      <c r="TMX16" s="34"/>
      <c r="TMY16" s="34"/>
      <c r="TMZ16" s="34"/>
      <c r="TNA16" s="34"/>
      <c r="TNB16" s="34"/>
      <c r="TNC16" s="34"/>
      <c r="TND16" s="34"/>
      <c r="TNE16" s="34"/>
      <c r="TNF16" s="34"/>
      <c r="TNG16" s="34"/>
      <c r="TNH16" s="34"/>
      <c r="TNI16" s="34"/>
      <c r="TNJ16" s="34"/>
      <c r="TNK16" s="34"/>
      <c r="TNL16" s="34"/>
      <c r="TNM16" s="34"/>
      <c r="TNN16" s="34"/>
      <c r="TNO16" s="34"/>
      <c r="TNP16" s="34"/>
      <c r="TNQ16" s="34"/>
      <c r="TNR16" s="34"/>
      <c r="TNS16" s="34"/>
      <c r="TNT16" s="34"/>
      <c r="TNU16" s="34"/>
      <c r="TNV16" s="34"/>
      <c r="TNW16" s="34"/>
      <c r="TNX16" s="34"/>
      <c r="TNY16" s="34"/>
      <c r="TNZ16" s="34"/>
      <c r="TOA16" s="34"/>
      <c r="TOB16" s="34"/>
      <c r="TOC16" s="34"/>
      <c r="TOD16" s="34"/>
      <c r="TOE16" s="34"/>
      <c r="TOF16" s="34"/>
      <c r="TOG16" s="34"/>
      <c r="TOH16" s="34"/>
      <c r="TOI16" s="34"/>
      <c r="TOJ16" s="34"/>
      <c r="TOK16" s="34"/>
      <c r="TOL16" s="34"/>
      <c r="TOM16" s="34"/>
      <c r="TON16" s="34"/>
      <c r="TOO16" s="34"/>
      <c r="TOP16" s="34"/>
      <c r="TOQ16" s="34"/>
      <c r="TOR16" s="34"/>
      <c r="TOS16" s="34"/>
      <c r="TOT16" s="34"/>
      <c r="TOU16" s="34"/>
      <c r="TOV16" s="34"/>
      <c r="TOW16" s="34"/>
      <c r="TOX16" s="34"/>
      <c r="TOY16" s="34"/>
      <c r="TOZ16" s="34"/>
      <c r="TPA16" s="34"/>
      <c r="TPB16" s="34"/>
      <c r="TPC16" s="34"/>
      <c r="TPD16" s="34"/>
      <c r="TPE16" s="34"/>
      <c r="TPF16" s="34"/>
      <c r="TPG16" s="34"/>
      <c r="TPH16" s="34"/>
      <c r="TPI16" s="34"/>
      <c r="TPJ16" s="34"/>
      <c r="TPK16" s="34"/>
      <c r="TPL16" s="34"/>
      <c r="TPM16" s="34"/>
      <c r="TPN16" s="34"/>
      <c r="TPO16" s="34"/>
      <c r="TPP16" s="34"/>
      <c r="TPQ16" s="34"/>
      <c r="TPR16" s="34"/>
      <c r="TPS16" s="34"/>
      <c r="TPT16" s="34"/>
      <c r="TPU16" s="34"/>
      <c r="TPV16" s="34"/>
      <c r="TPW16" s="34"/>
      <c r="TPX16" s="34"/>
      <c r="TPY16" s="34"/>
      <c r="TPZ16" s="34"/>
      <c r="TQA16" s="34"/>
      <c r="TQB16" s="34"/>
      <c r="TQC16" s="34"/>
      <c r="TQD16" s="34"/>
      <c r="TQE16" s="34"/>
      <c r="TQF16" s="34"/>
      <c r="TQG16" s="34"/>
      <c r="TQH16" s="34"/>
      <c r="TQI16" s="34"/>
      <c r="TQJ16" s="34"/>
      <c r="TQK16" s="34"/>
      <c r="TQL16" s="34"/>
      <c r="TQM16" s="34"/>
      <c r="TQN16" s="34"/>
      <c r="TQO16" s="34"/>
      <c r="TQP16" s="34"/>
      <c r="TQQ16" s="34"/>
      <c r="TQR16" s="34"/>
      <c r="TQS16" s="34"/>
      <c r="TQT16" s="34"/>
      <c r="TQU16" s="34"/>
      <c r="TQV16" s="34"/>
      <c r="TQW16" s="34"/>
      <c r="TQX16" s="34"/>
      <c r="TQY16" s="34"/>
      <c r="TQZ16" s="34"/>
      <c r="TRA16" s="34"/>
      <c r="TRB16" s="34"/>
      <c r="TRC16" s="34"/>
      <c r="TRD16" s="34"/>
      <c r="TRE16" s="34"/>
      <c r="TRF16" s="34"/>
      <c r="TRG16" s="34"/>
      <c r="TRH16" s="34"/>
      <c r="TRI16" s="34"/>
      <c r="TRJ16" s="34"/>
      <c r="TRK16" s="34"/>
      <c r="TRL16" s="34"/>
      <c r="TRM16" s="34"/>
      <c r="TRN16" s="34"/>
      <c r="TRO16" s="34"/>
      <c r="TRP16" s="34"/>
      <c r="TRQ16" s="34"/>
      <c r="TRR16" s="34"/>
      <c r="TRS16" s="34"/>
      <c r="TRT16" s="34"/>
      <c r="TRU16" s="34"/>
      <c r="TRV16" s="34"/>
      <c r="TRW16" s="34"/>
      <c r="TRX16" s="34"/>
      <c r="TRY16" s="34"/>
      <c r="TRZ16" s="34"/>
      <c r="TSA16" s="34"/>
      <c r="TSB16" s="34"/>
      <c r="TSC16" s="34"/>
      <c r="TSD16" s="34"/>
      <c r="TSE16" s="34"/>
      <c r="TSF16" s="34"/>
      <c r="TSG16" s="34"/>
      <c r="TSH16" s="34"/>
      <c r="TSI16" s="34"/>
      <c r="TSJ16" s="34"/>
      <c r="TSK16" s="34"/>
      <c r="TSL16" s="34"/>
      <c r="TSM16" s="34"/>
      <c r="TSN16" s="34"/>
      <c r="TSO16" s="34"/>
      <c r="TSP16" s="34"/>
      <c r="TSQ16" s="34"/>
      <c r="TSR16" s="34"/>
      <c r="TSS16" s="34"/>
      <c r="TST16" s="34"/>
      <c r="TSU16" s="34"/>
      <c r="TSV16" s="34"/>
      <c r="TSW16" s="34"/>
      <c r="TSX16" s="34"/>
      <c r="TSY16" s="34"/>
      <c r="TSZ16" s="34"/>
      <c r="TTA16" s="34"/>
      <c r="TTB16" s="34"/>
      <c r="TTC16" s="34"/>
      <c r="TTD16" s="34"/>
      <c r="TTE16" s="34"/>
      <c r="TTF16" s="34"/>
      <c r="TTG16" s="34"/>
      <c r="TTH16" s="34"/>
      <c r="TTI16" s="34"/>
      <c r="TTJ16" s="34"/>
      <c r="TTK16" s="34"/>
      <c r="TTL16" s="34"/>
      <c r="TTM16" s="34"/>
      <c r="TTN16" s="34"/>
      <c r="TTO16" s="34"/>
      <c r="TTP16" s="34"/>
      <c r="TTQ16" s="34"/>
      <c r="TTR16" s="34"/>
      <c r="TTS16" s="34"/>
      <c r="TTT16" s="34"/>
      <c r="TTU16" s="34"/>
      <c r="TTV16" s="34"/>
      <c r="TTW16" s="34"/>
      <c r="TTX16" s="34"/>
      <c r="TTY16" s="34"/>
      <c r="TTZ16" s="34"/>
      <c r="TUA16" s="34"/>
      <c r="TUB16" s="34"/>
      <c r="TUC16" s="34"/>
      <c r="TUD16" s="34"/>
      <c r="TUE16" s="34"/>
      <c r="TUF16" s="34"/>
      <c r="TUG16" s="34"/>
      <c r="TUH16" s="34"/>
      <c r="TUI16" s="34"/>
      <c r="TUJ16" s="34"/>
      <c r="TUK16" s="34"/>
      <c r="TUL16" s="34"/>
      <c r="TUM16" s="34"/>
      <c r="TUN16" s="34"/>
      <c r="TUO16" s="34"/>
      <c r="TUP16" s="34"/>
      <c r="TUQ16" s="34"/>
      <c r="TUR16" s="34"/>
      <c r="TUS16" s="34"/>
      <c r="TUT16" s="34"/>
      <c r="TUU16" s="34"/>
      <c r="TUV16" s="34"/>
      <c r="TUW16" s="34"/>
      <c r="TUX16" s="34"/>
      <c r="TUY16" s="34"/>
      <c r="TUZ16" s="34"/>
      <c r="TVA16" s="34"/>
      <c r="TVB16" s="34"/>
      <c r="TVC16" s="34"/>
      <c r="TVD16" s="34"/>
      <c r="TVE16" s="34"/>
      <c r="TVF16" s="34"/>
      <c r="TVG16" s="34"/>
      <c r="TVH16" s="34"/>
      <c r="TVI16" s="34"/>
      <c r="TVJ16" s="34"/>
      <c r="TVK16" s="34"/>
      <c r="TVL16" s="34"/>
      <c r="TVM16" s="34"/>
      <c r="TVN16" s="34"/>
      <c r="TVO16" s="34"/>
      <c r="TVP16" s="34"/>
      <c r="TVQ16" s="34"/>
      <c r="TVR16" s="34"/>
      <c r="TVS16" s="34"/>
      <c r="TVT16" s="34"/>
      <c r="TVU16" s="34"/>
      <c r="TVV16" s="34"/>
      <c r="TVW16" s="34"/>
      <c r="TVX16" s="34"/>
      <c r="TVY16" s="34"/>
      <c r="TVZ16" s="34"/>
      <c r="TWA16" s="34"/>
      <c r="TWB16" s="34"/>
      <c r="TWC16" s="34"/>
      <c r="TWD16" s="34"/>
      <c r="TWE16" s="34"/>
      <c r="TWF16" s="34"/>
      <c r="TWG16" s="34"/>
      <c r="TWH16" s="34"/>
      <c r="TWI16" s="34"/>
      <c r="TWJ16" s="34"/>
      <c r="TWK16" s="34"/>
      <c r="TWL16" s="34"/>
      <c r="TWM16" s="34"/>
      <c r="TWN16" s="34"/>
      <c r="TWO16" s="34"/>
      <c r="TWP16" s="34"/>
      <c r="TWQ16" s="34"/>
      <c r="TWR16" s="34"/>
      <c r="TWS16" s="34"/>
      <c r="TWT16" s="34"/>
      <c r="TWU16" s="34"/>
      <c r="TWV16" s="34"/>
      <c r="TWW16" s="34"/>
      <c r="TWX16" s="34"/>
      <c r="TWY16" s="34"/>
      <c r="TWZ16" s="34"/>
      <c r="TXA16" s="34"/>
      <c r="TXB16" s="34"/>
      <c r="TXC16" s="34"/>
      <c r="TXD16" s="34"/>
      <c r="TXE16" s="34"/>
      <c r="TXF16" s="34"/>
      <c r="TXG16" s="34"/>
      <c r="TXH16" s="34"/>
      <c r="TXI16" s="34"/>
      <c r="TXJ16" s="34"/>
      <c r="TXK16" s="34"/>
      <c r="TXL16" s="34"/>
      <c r="TXM16" s="34"/>
      <c r="TXN16" s="34"/>
      <c r="TXO16" s="34"/>
      <c r="TXP16" s="34"/>
      <c r="TXQ16" s="34"/>
      <c r="TXR16" s="34"/>
      <c r="TXS16" s="34"/>
      <c r="TXT16" s="34"/>
      <c r="TXU16" s="34"/>
      <c r="TXV16" s="34"/>
      <c r="TXW16" s="34"/>
      <c r="TXX16" s="34"/>
      <c r="TXY16" s="34"/>
      <c r="TXZ16" s="34"/>
      <c r="TYA16" s="34"/>
      <c r="TYB16" s="34"/>
      <c r="TYC16" s="34"/>
      <c r="TYD16" s="34"/>
      <c r="TYE16" s="34"/>
      <c r="TYF16" s="34"/>
      <c r="TYG16" s="34"/>
      <c r="TYH16" s="34"/>
      <c r="TYI16" s="34"/>
      <c r="TYJ16" s="34"/>
      <c r="TYK16" s="34"/>
      <c r="TYL16" s="34"/>
      <c r="TYM16" s="34"/>
      <c r="TYN16" s="34"/>
      <c r="TYO16" s="34"/>
      <c r="TYP16" s="34"/>
      <c r="TYQ16" s="34"/>
      <c r="TYR16" s="34"/>
      <c r="TYS16" s="34"/>
      <c r="TYT16" s="34"/>
      <c r="TYU16" s="34"/>
      <c r="TYV16" s="34"/>
      <c r="TYW16" s="34"/>
      <c r="TYX16" s="34"/>
      <c r="TYY16" s="34"/>
      <c r="TYZ16" s="34"/>
      <c r="TZA16" s="34"/>
      <c r="TZB16" s="34"/>
      <c r="TZC16" s="34"/>
      <c r="TZD16" s="34"/>
      <c r="TZE16" s="34"/>
      <c r="TZF16" s="34"/>
      <c r="TZG16" s="34"/>
      <c r="TZH16" s="34"/>
      <c r="TZI16" s="34"/>
      <c r="TZJ16" s="34"/>
      <c r="TZK16" s="34"/>
      <c r="TZL16" s="34"/>
      <c r="TZM16" s="34"/>
      <c r="TZN16" s="34"/>
      <c r="TZO16" s="34"/>
      <c r="TZP16" s="34"/>
      <c r="TZQ16" s="34"/>
      <c r="TZR16" s="34"/>
      <c r="TZS16" s="34"/>
      <c r="TZT16" s="34"/>
      <c r="TZU16" s="34"/>
      <c r="TZV16" s="34"/>
      <c r="TZW16" s="34"/>
      <c r="TZX16" s="34"/>
      <c r="TZY16" s="34"/>
      <c r="TZZ16" s="34"/>
      <c r="UAA16" s="34"/>
      <c r="UAB16" s="34"/>
      <c r="UAC16" s="34"/>
      <c r="UAD16" s="34"/>
      <c r="UAE16" s="34"/>
      <c r="UAF16" s="34"/>
      <c r="UAG16" s="34"/>
      <c r="UAH16" s="34"/>
      <c r="UAI16" s="34"/>
      <c r="UAJ16" s="34"/>
      <c r="UAK16" s="34"/>
      <c r="UAL16" s="34"/>
      <c r="UAM16" s="34"/>
      <c r="UAN16" s="34"/>
      <c r="UAO16" s="34"/>
      <c r="UAP16" s="34"/>
      <c r="UAQ16" s="34"/>
      <c r="UAR16" s="34"/>
      <c r="UAS16" s="34"/>
      <c r="UAT16" s="34"/>
      <c r="UAU16" s="34"/>
      <c r="UAV16" s="34"/>
      <c r="UAW16" s="34"/>
      <c r="UAX16" s="34"/>
      <c r="UAY16" s="34"/>
      <c r="UAZ16" s="34"/>
      <c r="UBA16" s="34"/>
      <c r="UBB16" s="34"/>
      <c r="UBC16" s="34"/>
      <c r="UBD16" s="34"/>
      <c r="UBE16" s="34"/>
      <c r="UBF16" s="34"/>
      <c r="UBG16" s="34"/>
      <c r="UBH16" s="34"/>
      <c r="UBI16" s="34"/>
      <c r="UBJ16" s="34"/>
      <c r="UBK16" s="34"/>
      <c r="UBL16" s="34"/>
      <c r="UBM16" s="34"/>
      <c r="UBN16" s="34"/>
      <c r="UBO16" s="34"/>
      <c r="UBP16" s="34"/>
      <c r="UBQ16" s="34"/>
      <c r="UBR16" s="34"/>
      <c r="UBS16" s="34"/>
      <c r="UBT16" s="34"/>
      <c r="UBU16" s="34"/>
      <c r="UBV16" s="34"/>
      <c r="UBW16" s="34"/>
      <c r="UBX16" s="34"/>
      <c r="UBY16" s="34"/>
      <c r="UBZ16" s="34"/>
      <c r="UCA16" s="34"/>
      <c r="UCB16" s="34"/>
      <c r="UCC16" s="34"/>
      <c r="UCD16" s="34"/>
      <c r="UCE16" s="34"/>
      <c r="UCF16" s="34"/>
      <c r="UCG16" s="34"/>
      <c r="UCH16" s="34"/>
      <c r="UCI16" s="34"/>
      <c r="UCJ16" s="34"/>
      <c r="UCK16" s="34"/>
      <c r="UCL16" s="34"/>
      <c r="UCM16" s="34"/>
      <c r="UCN16" s="34"/>
      <c r="UCO16" s="34"/>
      <c r="UCP16" s="34"/>
      <c r="UCQ16" s="34"/>
      <c r="UCR16" s="34"/>
      <c r="UCS16" s="34"/>
      <c r="UCT16" s="34"/>
      <c r="UCU16" s="34"/>
      <c r="UCV16" s="34"/>
      <c r="UCW16" s="34"/>
      <c r="UCX16" s="34"/>
      <c r="UCY16" s="34"/>
      <c r="UCZ16" s="34"/>
      <c r="UDA16" s="34"/>
      <c r="UDB16" s="34"/>
      <c r="UDC16" s="34"/>
      <c r="UDD16" s="34"/>
      <c r="UDE16" s="34"/>
      <c r="UDF16" s="34"/>
      <c r="UDG16" s="34"/>
      <c r="UDH16" s="34"/>
      <c r="UDI16" s="34"/>
      <c r="UDJ16" s="34"/>
      <c r="UDK16" s="34"/>
      <c r="UDL16" s="34"/>
      <c r="UDM16" s="34"/>
      <c r="UDN16" s="34"/>
      <c r="UDO16" s="34"/>
      <c r="UDP16" s="34"/>
      <c r="UDQ16" s="34"/>
      <c r="UDR16" s="34"/>
      <c r="UDS16" s="34"/>
      <c r="UDT16" s="34"/>
      <c r="UDU16" s="34"/>
      <c r="UDV16" s="34"/>
      <c r="UDW16" s="34"/>
      <c r="UDX16" s="34"/>
      <c r="UDY16" s="34"/>
      <c r="UDZ16" s="34"/>
      <c r="UEA16" s="34"/>
      <c r="UEB16" s="34"/>
      <c r="UEC16" s="34"/>
      <c r="UED16" s="34"/>
      <c r="UEE16" s="34"/>
      <c r="UEF16" s="34"/>
      <c r="UEG16" s="34"/>
      <c r="UEH16" s="34"/>
      <c r="UEI16" s="34"/>
      <c r="UEJ16" s="34"/>
      <c r="UEK16" s="34"/>
      <c r="UEL16" s="34"/>
      <c r="UEM16" s="34"/>
      <c r="UEN16" s="34"/>
      <c r="UEO16" s="34"/>
      <c r="UEP16" s="34"/>
      <c r="UEQ16" s="34"/>
      <c r="UER16" s="34"/>
      <c r="UES16" s="34"/>
      <c r="UET16" s="34"/>
      <c r="UEU16" s="34"/>
      <c r="UEV16" s="34"/>
      <c r="UEW16" s="34"/>
      <c r="UEX16" s="34"/>
      <c r="UEY16" s="34"/>
      <c r="UEZ16" s="34"/>
      <c r="UFA16" s="34"/>
      <c r="UFB16" s="34"/>
      <c r="UFC16" s="34"/>
      <c r="UFD16" s="34"/>
      <c r="UFE16" s="34"/>
      <c r="UFF16" s="34"/>
      <c r="UFG16" s="34"/>
      <c r="UFH16" s="34"/>
      <c r="UFI16" s="34"/>
      <c r="UFJ16" s="34"/>
      <c r="UFK16" s="34"/>
      <c r="UFL16" s="34"/>
      <c r="UFM16" s="34"/>
      <c r="UFN16" s="34"/>
      <c r="UFO16" s="34"/>
      <c r="UFP16" s="34"/>
      <c r="UFQ16" s="34"/>
      <c r="UFR16" s="34"/>
      <c r="UFS16" s="34"/>
      <c r="UFT16" s="34"/>
      <c r="UFU16" s="34"/>
      <c r="UFV16" s="34"/>
      <c r="UFW16" s="34"/>
      <c r="UFX16" s="34"/>
      <c r="UFY16" s="34"/>
      <c r="UFZ16" s="34"/>
      <c r="UGA16" s="34"/>
      <c r="UGB16" s="34"/>
      <c r="UGC16" s="34"/>
      <c r="UGD16" s="34"/>
      <c r="UGE16" s="34"/>
      <c r="UGF16" s="34"/>
      <c r="UGG16" s="34"/>
      <c r="UGH16" s="34"/>
      <c r="UGI16" s="34"/>
      <c r="UGJ16" s="34"/>
      <c r="UGK16" s="34"/>
      <c r="UGL16" s="34"/>
      <c r="UGM16" s="34"/>
      <c r="UGN16" s="34"/>
      <c r="UGO16" s="34"/>
      <c r="UGP16" s="34"/>
      <c r="UGQ16" s="34"/>
      <c r="UGR16" s="34"/>
      <c r="UGS16" s="34"/>
      <c r="UGT16" s="34"/>
      <c r="UGU16" s="34"/>
      <c r="UGV16" s="34"/>
      <c r="UGW16" s="34"/>
      <c r="UGX16" s="34"/>
      <c r="UGY16" s="34"/>
      <c r="UGZ16" s="34"/>
      <c r="UHA16" s="34"/>
      <c r="UHB16" s="34"/>
      <c r="UHC16" s="34"/>
      <c r="UHD16" s="34"/>
      <c r="UHE16" s="34"/>
      <c r="UHF16" s="34"/>
      <c r="UHG16" s="34"/>
      <c r="UHH16" s="34"/>
      <c r="UHI16" s="34"/>
      <c r="UHJ16" s="34"/>
      <c r="UHK16" s="34"/>
      <c r="UHL16" s="34"/>
      <c r="UHM16" s="34"/>
      <c r="UHN16" s="34"/>
      <c r="UHO16" s="34"/>
      <c r="UHP16" s="34"/>
      <c r="UHQ16" s="34"/>
      <c r="UHR16" s="34"/>
      <c r="UHS16" s="34"/>
      <c r="UHT16" s="34"/>
      <c r="UHU16" s="34"/>
      <c r="UHV16" s="34"/>
      <c r="UHW16" s="34"/>
      <c r="UHX16" s="34"/>
      <c r="UHY16" s="34"/>
      <c r="UHZ16" s="34"/>
      <c r="UIA16" s="34"/>
      <c r="UIB16" s="34"/>
      <c r="UIC16" s="34"/>
      <c r="UID16" s="34"/>
      <c r="UIE16" s="34"/>
      <c r="UIF16" s="34"/>
      <c r="UIG16" s="34"/>
      <c r="UIH16" s="34"/>
      <c r="UII16" s="34"/>
      <c r="UIJ16" s="34"/>
      <c r="UIK16" s="34"/>
      <c r="UIL16" s="34"/>
      <c r="UIM16" s="34"/>
      <c r="UIN16" s="34"/>
      <c r="UIO16" s="34"/>
      <c r="UIP16" s="34"/>
      <c r="UIQ16" s="34"/>
      <c r="UIR16" s="34"/>
      <c r="UIS16" s="34"/>
      <c r="UIT16" s="34"/>
      <c r="UIU16" s="34"/>
      <c r="UIV16" s="34"/>
      <c r="UIW16" s="34"/>
      <c r="UIX16" s="34"/>
      <c r="UIY16" s="34"/>
      <c r="UIZ16" s="34"/>
      <c r="UJA16" s="34"/>
      <c r="UJB16" s="34"/>
      <c r="UJC16" s="34"/>
      <c r="UJD16" s="34"/>
      <c r="UJE16" s="34"/>
      <c r="UJF16" s="34"/>
      <c r="UJG16" s="34"/>
      <c r="UJH16" s="34"/>
      <c r="UJI16" s="34"/>
      <c r="UJJ16" s="34"/>
      <c r="UJK16" s="34"/>
      <c r="UJL16" s="34"/>
      <c r="UJM16" s="34"/>
      <c r="UJN16" s="34"/>
      <c r="UJO16" s="34"/>
      <c r="UJP16" s="34"/>
      <c r="UJQ16" s="34"/>
      <c r="UJR16" s="34"/>
      <c r="UJS16" s="34"/>
      <c r="UJT16" s="34"/>
      <c r="UJU16" s="34"/>
      <c r="UJV16" s="34"/>
      <c r="UJW16" s="34"/>
      <c r="UJX16" s="34"/>
      <c r="UJY16" s="34"/>
      <c r="UJZ16" s="34"/>
      <c r="UKA16" s="34"/>
      <c r="UKB16" s="34"/>
      <c r="UKC16" s="34"/>
      <c r="UKD16" s="34"/>
      <c r="UKE16" s="34"/>
      <c r="UKF16" s="34"/>
      <c r="UKG16" s="34"/>
      <c r="UKH16" s="34"/>
      <c r="UKI16" s="34"/>
      <c r="UKJ16" s="34"/>
      <c r="UKK16" s="34"/>
      <c r="UKL16" s="34"/>
      <c r="UKM16" s="34"/>
      <c r="UKN16" s="34"/>
      <c r="UKO16" s="34"/>
      <c r="UKP16" s="34"/>
      <c r="UKQ16" s="34"/>
      <c r="UKR16" s="34"/>
      <c r="UKS16" s="34"/>
      <c r="UKT16" s="34"/>
      <c r="UKU16" s="34"/>
      <c r="UKV16" s="34"/>
      <c r="UKW16" s="34"/>
      <c r="UKX16" s="34"/>
      <c r="UKY16" s="34"/>
      <c r="UKZ16" s="34"/>
      <c r="ULA16" s="34"/>
      <c r="ULB16" s="34"/>
      <c r="ULC16" s="34"/>
      <c r="ULD16" s="34"/>
      <c r="ULE16" s="34"/>
      <c r="ULF16" s="34"/>
      <c r="ULG16" s="34"/>
      <c r="ULH16" s="34"/>
      <c r="ULI16" s="34"/>
      <c r="ULJ16" s="34"/>
      <c r="ULK16" s="34"/>
      <c r="ULL16" s="34"/>
      <c r="ULM16" s="34"/>
      <c r="ULN16" s="34"/>
      <c r="ULO16" s="34"/>
      <c r="ULP16" s="34"/>
      <c r="ULQ16" s="34"/>
      <c r="ULR16" s="34"/>
      <c r="ULS16" s="34"/>
      <c r="ULT16" s="34"/>
      <c r="ULU16" s="34"/>
      <c r="ULV16" s="34"/>
      <c r="ULW16" s="34"/>
      <c r="ULX16" s="34"/>
      <c r="ULY16" s="34"/>
      <c r="ULZ16" s="34"/>
      <c r="UMA16" s="34"/>
      <c r="UMB16" s="34"/>
      <c r="UMC16" s="34"/>
      <c r="UMD16" s="34"/>
      <c r="UME16" s="34"/>
      <c r="UMF16" s="34"/>
      <c r="UMG16" s="34"/>
      <c r="UMH16" s="34"/>
      <c r="UMI16" s="34"/>
      <c r="UMJ16" s="34"/>
      <c r="UMK16" s="34"/>
      <c r="UML16" s="34"/>
      <c r="UMM16" s="34"/>
      <c r="UMN16" s="34"/>
      <c r="UMO16" s="34"/>
      <c r="UMP16" s="34"/>
      <c r="UMQ16" s="34"/>
      <c r="UMR16" s="34"/>
      <c r="UMS16" s="34"/>
      <c r="UMT16" s="34"/>
      <c r="UMU16" s="34"/>
      <c r="UMV16" s="34"/>
      <c r="UMW16" s="34"/>
      <c r="UMX16" s="34"/>
      <c r="UMY16" s="34"/>
      <c r="UMZ16" s="34"/>
      <c r="UNA16" s="34"/>
      <c r="UNB16" s="34"/>
      <c r="UNC16" s="34"/>
      <c r="UND16" s="34"/>
      <c r="UNE16" s="34"/>
      <c r="UNF16" s="34"/>
      <c r="UNG16" s="34"/>
      <c r="UNH16" s="34"/>
      <c r="UNI16" s="34"/>
      <c r="UNJ16" s="34"/>
      <c r="UNK16" s="34"/>
      <c r="UNL16" s="34"/>
      <c r="UNM16" s="34"/>
      <c r="UNN16" s="34"/>
      <c r="UNO16" s="34"/>
      <c r="UNP16" s="34"/>
      <c r="UNQ16" s="34"/>
      <c r="UNR16" s="34"/>
      <c r="UNS16" s="34"/>
      <c r="UNT16" s="34"/>
      <c r="UNU16" s="34"/>
      <c r="UNV16" s="34"/>
      <c r="UNW16" s="34"/>
      <c r="UNX16" s="34"/>
      <c r="UNY16" s="34"/>
      <c r="UNZ16" s="34"/>
      <c r="UOA16" s="34"/>
      <c r="UOB16" s="34"/>
      <c r="UOC16" s="34"/>
      <c r="UOD16" s="34"/>
      <c r="UOE16" s="34"/>
      <c r="UOF16" s="34"/>
      <c r="UOG16" s="34"/>
      <c r="UOH16" s="34"/>
      <c r="UOI16" s="34"/>
      <c r="UOJ16" s="34"/>
      <c r="UOK16" s="34"/>
      <c r="UOL16" s="34"/>
      <c r="UOM16" s="34"/>
      <c r="UON16" s="34"/>
      <c r="UOO16" s="34"/>
      <c r="UOP16" s="34"/>
      <c r="UOQ16" s="34"/>
      <c r="UOR16" s="34"/>
      <c r="UOS16" s="34"/>
      <c r="UOT16" s="34"/>
      <c r="UOU16" s="34"/>
      <c r="UOV16" s="34"/>
      <c r="UOW16" s="34"/>
      <c r="UOX16" s="34"/>
      <c r="UOY16" s="34"/>
      <c r="UOZ16" s="34"/>
      <c r="UPA16" s="34"/>
      <c r="UPB16" s="34"/>
      <c r="UPC16" s="34"/>
      <c r="UPD16" s="34"/>
      <c r="UPE16" s="34"/>
      <c r="UPF16" s="34"/>
      <c r="UPG16" s="34"/>
      <c r="UPH16" s="34"/>
      <c r="UPI16" s="34"/>
      <c r="UPJ16" s="34"/>
      <c r="UPK16" s="34"/>
      <c r="UPL16" s="34"/>
      <c r="UPM16" s="34"/>
      <c r="UPN16" s="34"/>
      <c r="UPO16" s="34"/>
      <c r="UPP16" s="34"/>
      <c r="UPQ16" s="34"/>
      <c r="UPR16" s="34"/>
      <c r="UPS16" s="34"/>
      <c r="UPT16" s="34"/>
      <c r="UPU16" s="34"/>
      <c r="UPV16" s="34"/>
      <c r="UPW16" s="34"/>
      <c r="UPX16" s="34"/>
      <c r="UPY16" s="34"/>
      <c r="UPZ16" s="34"/>
      <c r="UQA16" s="34"/>
      <c r="UQB16" s="34"/>
      <c r="UQC16" s="34"/>
      <c r="UQD16" s="34"/>
      <c r="UQE16" s="34"/>
      <c r="UQF16" s="34"/>
      <c r="UQG16" s="34"/>
      <c r="UQH16" s="34"/>
      <c r="UQI16" s="34"/>
      <c r="UQJ16" s="34"/>
      <c r="UQK16" s="34"/>
      <c r="UQL16" s="34"/>
      <c r="UQM16" s="34"/>
      <c r="UQN16" s="34"/>
      <c r="UQO16" s="34"/>
      <c r="UQP16" s="34"/>
      <c r="UQQ16" s="34"/>
      <c r="UQR16" s="34"/>
      <c r="UQS16" s="34"/>
      <c r="UQT16" s="34"/>
      <c r="UQU16" s="34"/>
      <c r="UQV16" s="34"/>
      <c r="UQW16" s="34"/>
      <c r="UQX16" s="34"/>
      <c r="UQY16" s="34"/>
      <c r="UQZ16" s="34"/>
      <c r="URA16" s="34"/>
      <c r="URB16" s="34"/>
      <c r="URC16" s="34"/>
      <c r="URD16" s="34"/>
      <c r="URE16" s="34"/>
      <c r="URF16" s="34"/>
      <c r="URG16" s="34"/>
      <c r="URH16" s="34"/>
      <c r="URI16" s="34"/>
      <c r="URJ16" s="34"/>
      <c r="URK16" s="34"/>
      <c r="URL16" s="34"/>
      <c r="URM16" s="34"/>
      <c r="URN16" s="34"/>
      <c r="URO16" s="34"/>
      <c r="URP16" s="34"/>
      <c r="URQ16" s="34"/>
      <c r="URR16" s="34"/>
      <c r="URS16" s="34"/>
      <c r="URT16" s="34"/>
      <c r="URU16" s="34"/>
      <c r="URV16" s="34"/>
      <c r="URW16" s="34"/>
      <c r="URX16" s="34"/>
      <c r="URY16" s="34"/>
      <c r="URZ16" s="34"/>
      <c r="USA16" s="34"/>
      <c r="USB16" s="34"/>
      <c r="USC16" s="34"/>
      <c r="USD16" s="34"/>
      <c r="USE16" s="34"/>
      <c r="USF16" s="34"/>
      <c r="USG16" s="34"/>
      <c r="USH16" s="34"/>
      <c r="USI16" s="34"/>
      <c r="USJ16" s="34"/>
      <c r="USK16" s="34"/>
      <c r="USL16" s="34"/>
      <c r="USM16" s="34"/>
      <c r="USN16" s="34"/>
      <c r="USO16" s="34"/>
      <c r="USP16" s="34"/>
      <c r="USQ16" s="34"/>
      <c r="USR16" s="34"/>
      <c r="USS16" s="34"/>
      <c r="UST16" s="34"/>
      <c r="USU16" s="34"/>
      <c r="USV16" s="34"/>
      <c r="USW16" s="34"/>
      <c r="USX16" s="34"/>
      <c r="USY16" s="34"/>
      <c r="USZ16" s="34"/>
      <c r="UTA16" s="34"/>
      <c r="UTB16" s="34"/>
      <c r="UTC16" s="34"/>
      <c r="UTD16" s="34"/>
      <c r="UTE16" s="34"/>
      <c r="UTF16" s="34"/>
      <c r="UTG16" s="34"/>
      <c r="UTH16" s="34"/>
      <c r="UTI16" s="34"/>
      <c r="UTJ16" s="34"/>
      <c r="UTK16" s="34"/>
      <c r="UTL16" s="34"/>
      <c r="UTM16" s="34"/>
      <c r="UTN16" s="34"/>
      <c r="UTO16" s="34"/>
      <c r="UTP16" s="34"/>
      <c r="UTQ16" s="34"/>
      <c r="UTR16" s="34"/>
      <c r="UTS16" s="34"/>
      <c r="UTT16" s="34"/>
      <c r="UTU16" s="34"/>
      <c r="UTV16" s="34"/>
      <c r="UTW16" s="34"/>
      <c r="UTX16" s="34"/>
      <c r="UTY16" s="34"/>
      <c r="UTZ16" s="34"/>
      <c r="UUA16" s="34"/>
      <c r="UUB16" s="34"/>
      <c r="UUC16" s="34"/>
      <c r="UUD16" s="34"/>
      <c r="UUE16" s="34"/>
      <c r="UUF16" s="34"/>
      <c r="UUG16" s="34"/>
      <c r="UUH16" s="34"/>
      <c r="UUI16" s="34"/>
      <c r="UUJ16" s="34"/>
      <c r="UUK16" s="34"/>
      <c r="UUL16" s="34"/>
      <c r="UUM16" s="34"/>
      <c r="UUN16" s="34"/>
      <c r="UUO16" s="34"/>
      <c r="UUP16" s="34"/>
      <c r="UUQ16" s="34"/>
      <c r="UUR16" s="34"/>
      <c r="UUS16" s="34"/>
      <c r="UUT16" s="34"/>
      <c r="UUU16" s="34"/>
      <c r="UUV16" s="34"/>
      <c r="UUW16" s="34"/>
      <c r="UUX16" s="34"/>
      <c r="UUY16" s="34"/>
      <c r="UUZ16" s="34"/>
      <c r="UVA16" s="34"/>
      <c r="UVB16" s="34"/>
      <c r="UVC16" s="34"/>
      <c r="UVD16" s="34"/>
      <c r="UVE16" s="34"/>
      <c r="UVF16" s="34"/>
      <c r="UVG16" s="34"/>
      <c r="UVH16" s="34"/>
      <c r="UVI16" s="34"/>
      <c r="UVJ16" s="34"/>
      <c r="UVK16" s="34"/>
      <c r="UVL16" s="34"/>
      <c r="UVM16" s="34"/>
      <c r="UVN16" s="34"/>
      <c r="UVO16" s="34"/>
      <c r="UVP16" s="34"/>
      <c r="UVQ16" s="34"/>
      <c r="UVR16" s="34"/>
      <c r="UVS16" s="34"/>
      <c r="UVT16" s="34"/>
      <c r="UVU16" s="34"/>
      <c r="UVV16" s="34"/>
      <c r="UVW16" s="34"/>
      <c r="UVX16" s="34"/>
      <c r="UVY16" s="34"/>
      <c r="UVZ16" s="34"/>
      <c r="UWA16" s="34"/>
      <c r="UWB16" s="34"/>
      <c r="UWC16" s="34"/>
      <c r="UWD16" s="34"/>
      <c r="UWE16" s="34"/>
      <c r="UWF16" s="34"/>
      <c r="UWG16" s="34"/>
      <c r="UWH16" s="34"/>
      <c r="UWI16" s="34"/>
      <c r="UWJ16" s="34"/>
      <c r="UWK16" s="34"/>
      <c r="UWL16" s="34"/>
      <c r="UWM16" s="34"/>
      <c r="UWN16" s="34"/>
      <c r="UWO16" s="34"/>
      <c r="UWP16" s="34"/>
      <c r="UWQ16" s="34"/>
      <c r="UWR16" s="34"/>
      <c r="UWS16" s="34"/>
      <c r="UWT16" s="34"/>
      <c r="UWU16" s="34"/>
      <c r="UWV16" s="34"/>
      <c r="UWW16" s="34"/>
      <c r="UWX16" s="34"/>
      <c r="UWY16" s="34"/>
      <c r="UWZ16" s="34"/>
      <c r="UXA16" s="34"/>
      <c r="UXB16" s="34"/>
      <c r="UXC16" s="34"/>
      <c r="UXD16" s="34"/>
      <c r="UXE16" s="34"/>
      <c r="UXF16" s="34"/>
      <c r="UXG16" s="34"/>
      <c r="UXH16" s="34"/>
      <c r="UXI16" s="34"/>
      <c r="UXJ16" s="34"/>
      <c r="UXK16" s="34"/>
      <c r="UXL16" s="34"/>
      <c r="UXM16" s="34"/>
      <c r="UXN16" s="34"/>
      <c r="UXO16" s="34"/>
      <c r="UXP16" s="34"/>
      <c r="UXQ16" s="34"/>
      <c r="UXR16" s="34"/>
      <c r="UXS16" s="34"/>
      <c r="UXT16" s="34"/>
      <c r="UXU16" s="34"/>
      <c r="UXV16" s="34"/>
      <c r="UXW16" s="34"/>
      <c r="UXX16" s="34"/>
      <c r="UXY16" s="34"/>
      <c r="UXZ16" s="34"/>
      <c r="UYA16" s="34"/>
      <c r="UYB16" s="34"/>
      <c r="UYC16" s="34"/>
      <c r="UYD16" s="34"/>
      <c r="UYE16" s="34"/>
      <c r="UYF16" s="34"/>
      <c r="UYG16" s="34"/>
      <c r="UYH16" s="34"/>
      <c r="UYI16" s="34"/>
      <c r="UYJ16" s="34"/>
      <c r="UYK16" s="34"/>
      <c r="UYL16" s="34"/>
      <c r="UYM16" s="34"/>
      <c r="UYN16" s="34"/>
      <c r="UYO16" s="34"/>
      <c r="UYP16" s="34"/>
      <c r="UYQ16" s="34"/>
      <c r="UYR16" s="34"/>
      <c r="UYS16" s="34"/>
      <c r="UYT16" s="34"/>
      <c r="UYU16" s="34"/>
      <c r="UYV16" s="34"/>
      <c r="UYW16" s="34"/>
      <c r="UYX16" s="34"/>
      <c r="UYY16" s="34"/>
      <c r="UYZ16" s="34"/>
      <c r="UZA16" s="34"/>
      <c r="UZB16" s="34"/>
      <c r="UZC16" s="34"/>
      <c r="UZD16" s="34"/>
      <c r="UZE16" s="34"/>
      <c r="UZF16" s="34"/>
      <c r="UZG16" s="34"/>
      <c r="UZH16" s="34"/>
      <c r="UZI16" s="34"/>
      <c r="UZJ16" s="34"/>
      <c r="UZK16" s="34"/>
      <c r="UZL16" s="34"/>
      <c r="UZM16" s="34"/>
      <c r="UZN16" s="34"/>
      <c r="UZO16" s="34"/>
      <c r="UZP16" s="34"/>
      <c r="UZQ16" s="34"/>
      <c r="UZR16" s="34"/>
      <c r="UZS16" s="34"/>
      <c r="UZT16" s="34"/>
      <c r="UZU16" s="34"/>
      <c r="UZV16" s="34"/>
      <c r="UZW16" s="34"/>
      <c r="UZX16" s="34"/>
      <c r="UZY16" s="34"/>
      <c r="UZZ16" s="34"/>
      <c r="VAA16" s="34"/>
      <c r="VAB16" s="34"/>
      <c r="VAC16" s="34"/>
      <c r="VAD16" s="34"/>
      <c r="VAE16" s="34"/>
      <c r="VAF16" s="34"/>
      <c r="VAG16" s="34"/>
      <c r="VAH16" s="34"/>
      <c r="VAI16" s="34"/>
      <c r="VAJ16" s="34"/>
      <c r="VAK16" s="34"/>
      <c r="VAL16" s="34"/>
      <c r="VAM16" s="34"/>
      <c r="VAN16" s="34"/>
      <c r="VAO16" s="34"/>
      <c r="VAP16" s="34"/>
      <c r="VAQ16" s="34"/>
      <c r="VAR16" s="34"/>
      <c r="VAS16" s="34"/>
      <c r="VAT16" s="34"/>
      <c r="VAU16" s="34"/>
      <c r="VAV16" s="34"/>
      <c r="VAW16" s="34"/>
      <c r="VAX16" s="34"/>
      <c r="VAY16" s="34"/>
      <c r="VAZ16" s="34"/>
      <c r="VBA16" s="34"/>
      <c r="VBB16" s="34"/>
      <c r="VBC16" s="34"/>
      <c r="VBD16" s="34"/>
      <c r="VBE16" s="34"/>
      <c r="VBF16" s="34"/>
      <c r="VBG16" s="34"/>
      <c r="VBH16" s="34"/>
      <c r="VBI16" s="34"/>
      <c r="VBJ16" s="34"/>
      <c r="VBK16" s="34"/>
      <c r="VBL16" s="34"/>
      <c r="VBM16" s="34"/>
      <c r="VBN16" s="34"/>
      <c r="VBO16" s="34"/>
      <c r="VBP16" s="34"/>
      <c r="VBQ16" s="34"/>
      <c r="VBR16" s="34"/>
      <c r="VBS16" s="34"/>
      <c r="VBT16" s="34"/>
      <c r="VBU16" s="34"/>
      <c r="VBV16" s="34"/>
      <c r="VBW16" s="34"/>
      <c r="VBX16" s="34"/>
      <c r="VBY16" s="34"/>
      <c r="VBZ16" s="34"/>
      <c r="VCA16" s="34"/>
      <c r="VCB16" s="34"/>
      <c r="VCC16" s="34"/>
      <c r="VCD16" s="34"/>
      <c r="VCE16" s="34"/>
      <c r="VCF16" s="34"/>
      <c r="VCG16" s="34"/>
      <c r="VCH16" s="34"/>
      <c r="VCI16" s="34"/>
      <c r="VCJ16" s="34"/>
      <c r="VCK16" s="34"/>
      <c r="VCL16" s="34"/>
      <c r="VCM16" s="34"/>
      <c r="VCN16" s="34"/>
      <c r="VCO16" s="34"/>
      <c r="VCP16" s="34"/>
      <c r="VCQ16" s="34"/>
      <c r="VCR16" s="34"/>
      <c r="VCS16" s="34"/>
      <c r="VCT16" s="34"/>
      <c r="VCU16" s="34"/>
      <c r="VCV16" s="34"/>
      <c r="VCW16" s="34"/>
      <c r="VCX16" s="34"/>
      <c r="VCY16" s="34"/>
      <c r="VCZ16" s="34"/>
      <c r="VDA16" s="34"/>
      <c r="VDB16" s="34"/>
      <c r="VDC16" s="34"/>
      <c r="VDD16" s="34"/>
      <c r="VDE16" s="34"/>
      <c r="VDF16" s="34"/>
      <c r="VDG16" s="34"/>
      <c r="VDH16" s="34"/>
      <c r="VDI16" s="34"/>
      <c r="VDJ16" s="34"/>
      <c r="VDK16" s="34"/>
      <c r="VDL16" s="34"/>
      <c r="VDM16" s="34"/>
      <c r="VDN16" s="34"/>
      <c r="VDO16" s="34"/>
      <c r="VDP16" s="34"/>
      <c r="VDQ16" s="34"/>
      <c r="VDR16" s="34"/>
      <c r="VDS16" s="34"/>
      <c r="VDT16" s="34"/>
      <c r="VDU16" s="34"/>
      <c r="VDV16" s="34"/>
      <c r="VDW16" s="34"/>
      <c r="VDX16" s="34"/>
      <c r="VDY16" s="34"/>
      <c r="VDZ16" s="34"/>
      <c r="VEA16" s="34"/>
      <c r="VEB16" s="34"/>
      <c r="VEC16" s="34"/>
      <c r="VED16" s="34"/>
      <c r="VEE16" s="34"/>
      <c r="VEF16" s="34"/>
      <c r="VEG16" s="34"/>
      <c r="VEH16" s="34"/>
      <c r="VEI16" s="34"/>
      <c r="VEJ16" s="34"/>
      <c r="VEK16" s="34"/>
      <c r="VEL16" s="34"/>
      <c r="VEM16" s="34"/>
      <c r="VEN16" s="34"/>
      <c r="VEO16" s="34"/>
      <c r="VEP16" s="34"/>
      <c r="VEQ16" s="34"/>
      <c r="VER16" s="34"/>
      <c r="VES16" s="34"/>
      <c r="VET16" s="34"/>
      <c r="VEU16" s="34"/>
      <c r="VEV16" s="34"/>
      <c r="VEW16" s="34"/>
      <c r="VEX16" s="34"/>
      <c r="VEY16" s="34"/>
      <c r="VEZ16" s="34"/>
      <c r="VFA16" s="34"/>
      <c r="VFB16" s="34"/>
      <c r="VFC16" s="34"/>
      <c r="VFD16" s="34"/>
      <c r="VFE16" s="34"/>
      <c r="VFF16" s="34"/>
      <c r="VFG16" s="34"/>
      <c r="VFH16" s="34"/>
      <c r="VFI16" s="34"/>
      <c r="VFJ16" s="34"/>
      <c r="VFK16" s="34"/>
      <c r="VFL16" s="34"/>
      <c r="VFM16" s="34"/>
      <c r="VFN16" s="34"/>
      <c r="VFO16" s="34"/>
      <c r="VFP16" s="34"/>
      <c r="VFQ16" s="34"/>
      <c r="VFR16" s="34"/>
      <c r="VFS16" s="34"/>
      <c r="VFT16" s="34"/>
      <c r="VFU16" s="34"/>
      <c r="VFV16" s="34"/>
      <c r="VFW16" s="34"/>
      <c r="VFX16" s="34"/>
      <c r="VFY16" s="34"/>
      <c r="VFZ16" s="34"/>
      <c r="VGA16" s="34"/>
      <c r="VGB16" s="34"/>
      <c r="VGC16" s="34"/>
      <c r="VGD16" s="34"/>
      <c r="VGE16" s="34"/>
      <c r="VGF16" s="34"/>
      <c r="VGG16" s="34"/>
      <c r="VGH16" s="34"/>
      <c r="VGI16" s="34"/>
      <c r="VGJ16" s="34"/>
      <c r="VGK16" s="34"/>
      <c r="VGL16" s="34"/>
      <c r="VGM16" s="34"/>
      <c r="VGN16" s="34"/>
      <c r="VGO16" s="34"/>
      <c r="VGP16" s="34"/>
      <c r="VGQ16" s="34"/>
      <c r="VGR16" s="34"/>
      <c r="VGS16" s="34"/>
      <c r="VGT16" s="34"/>
      <c r="VGU16" s="34"/>
      <c r="VGV16" s="34"/>
      <c r="VGW16" s="34"/>
      <c r="VGX16" s="34"/>
      <c r="VGY16" s="34"/>
      <c r="VGZ16" s="34"/>
      <c r="VHA16" s="34"/>
      <c r="VHB16" s="34"/>
      <c r="VHC16" s="34"/>
      <c r="VHD16" s="34"/>
      <c r="VHE16" s="34"/>
      <c r="VHF16" s="34"/>
      <c r="VHG16" s="34"/>
      <c r="VHH16" s="34"/>
      <c r="VHI16" s="34"/>
      <c r="VHJ16" s="34"/>
      <c r="VHK16" s="34"/>
      <c r="VHL16" s="34"/>
      <c r="VHM16" s="34"/>
      <c r="VHN16" s="34"/>
      <c r="VHO16" s="34"/>
      <c r="VHP16" s="34"/>
      <c r="VHQ16" s="34"/>
      <c r="VHR16" s="34"/>
      <c r="VHS16" s="34"/>
      <c r="VHT16" s="34"/>
      <c r="VHU16" s="34"/>
      <c r="VHV16" s="34"/>
      <c r="VHW16" s="34"/>
      <c r="VHX16" s="34"/>
      <c r="VHY16" s="34"/>
      <c r="VHZ16" s="34"/>
      <c r="VIA16" s="34"/>
      <c r="VIB16" s="34"/>
      <c r="VIC16" s="34"/>
      <c r="VID16" s="34"/>
      <c r="VIE16" s="34"/>
      <c r="VIF16" s="34"/>
      <c r="VIG16" s="34"/>
      <c r="VIH16" s="34"/>
      <c r="VII16" s="34"/>
      <c r="VIJ16" s="34"/>
      <c r="VIK16" s="34"/>
      <c r="VIL16" s="34"/>
      <c r="VIM16" s="34"/>
      <c r="VIN16" s="34"/>
      <c r="VIO16" s="34"/>
      <c r="VIP16" s="34"/>
      <c r="VIQ16" s="34"/>
      <c r="VIR16" s="34"/>
      <c r="VIS16" s="34"/>
      <c r="VIT16" s="34"/>
      <c r="VIU16" s="34"/>
      <c r="VIV16" s="34"/>
      <c r="VIW16" s="34"/>
      <c r="VIX16" s="34"/>
      <c r="VIY16" s="34"/>
      <c r="VIZ16" s="34"/>
      <c r="VJA16" s="34"/>
      <c r="VJB16" s="34"/>
      <c r="VJC16" s="34"/>
      <c r="VJD16" s="34"/>
      <c r="VJE16" s="34"/>
      <c r="VJF16" s="34"/>
      <c r="VJG16" s="34"/>
      <c r="VJH16" s="34"/>
      <c r="VJI16" s="34"/>
      <c r="VJJ16" s="34"/>
      <c r="VJK16" s="34"/>
      <c r="VJL16" s="34"/>
      <c r="VJM16" s="34"/>
      <c r="VJN16" s="34"/>
      <c r="VJO16" s="34"/>
      <c r="VJP16" s="34"/>
      <c r="VJQ16" s="34"/>
      <c r="VJR16" s="34"/>
      <c r="VJS16" s="34"/>
      <c r="VJT16" s="34"/>
      <c r="VJU16" s="34"/>
      <c r="VJV16" s="34"/>
      <c r="VJW16" s="34"/>
      <c r="VJX16" s="34"/>
      <c r="VJY16" s="34"/>
      <c r="VJZ16" s="34"/>
      <c r="VKA16" s="34"/>
      <c r="VKB16" s="34"/>
      <c r="VKC16" s="34"/>
      <c r="VKD16" s="34"/>
      <c r="VKE16" s="34"/>
      <c r="VKF16" s="34"/>
      <c r="VKG16" s="34"/>
      <c r="VKH16" s="34"/>
      <c r="VKI16" s="34"/>
      <c r="VKJ16" s="34"/>
      <c r="VKK16" s="34"/>
      <c r="VKL16" s="34"/>
      <c r="VKM16" s="34"/>
      <c r="VKN16" s="34"/>
      <c r="VKO16" s="34"/>
      <c r="VKP16" s="34"/>
      <c r="VKQ16" s="34"/>
      <c r="VKR16" s="34"/>
      <c r="VKS16" s="34"/>
      <c r="VKT16" s="34"/>
      <c r="VKU16" s="34"/>
      <c r="VKV16" s="34"/>
      <c r="VKW16" s="34"/>
      <c r="VKX16" s="34"/>
      <c r="VKY16" s="34"/>
      <c r="VKZ16" s="34"/>
      <c r="VLA16" s="34"/>
      <c r="VLB16" s="34"/>
      <c r="VLC16" s="34"/>
      <c r="VLD16" s="34"/>
      <c r="VLE16" s="34"/>
      <c r="VLF16" s="34"/>
      <c r="VLG16" s="34"/>
      <c r="VLH16" s="34"/>
      <c r="VLI16" s="34"/>
      <c r="VLJ16" s="34"/>
      <c r="VLK16" s="34"/>
      <c r="VLL16" s="34"/>
      <c r="VLM16" s="34"/>
      <c r="VLN16" s="34"/>
      <c r="VLO16" s="34"/>
      <c r="VLP16" s="34"/>
      <c r="VLQ16" s="34"/>
      <c r="VLR16" s="34"/>
      <c r="VLS16" s="34"/>
      <c r="VLT16" s="34"/>
      <c r="VLU16" s="34"/>
      <c r="VLV16" s="34"/>
      <c r="VLW16" s="34"/>
      <c r="VLX16" s="34"/>
      <c r="VLY16" s="34"/>
      <c r="VLZ16" s="34"/>
      <c r="VMA16" s="34"/>
      <c r="VMB16" s="34"/>
      <c r="VMC16" s="34"/>
      <c r="VMD16" s="34"/>
      <c r="VME16" s="34"/>
      <c r="VMF16" s="34"/>
      <c r="VMG16" s="34"/>
      <c r="VMH16" s="34"/>
      <c r="VMI16" s="34"/>
      <c r="VMJ16" s="34"/>
      <c r="VMK16" s="34"/>
      <c r="VML16" s="34"/>
      <c r="VMM16" s="34"/>
      <c r="VMN16" s="34"/>
      <c r="VMO16" s="34"/>
      <c r="VMP16" s="34"/>
      <c r="VMQ16" s="34"/>
      <c r="VMR16" s="34"/>
      <c r="VMS16" s="34"/>
      <c r="VMT16" s="34"/>
      <c r="VMU16" s="34"/>
      <c r="VMV16" s="34"/>
      <c r="VMW16" s="34"/>
      <c r="VMX16" s="34"/>
      <c r="VMY16" s="34"/>
      <c r="VMZ16" s="34"/>
      <c r="VNA16" s="34"/>
      <c r="VNB16" s="34"/>
      <c r="VNC16" s="34"/>
      <c r="VND16" s="34"/>
      <c r="VNE16" s="34"/>
      <c r="VNF16" s="34"/>
      <c r="VNG16" s="34"/>
      <c r="VNH16" s="34"/>
      <c r="VNI16" s="34"/>
      <c r="VNJ16" s="34"/>
      <c r="VNK16" s="34"/>
      <c r="VNL16" s="34"/>
      <c r="VNM16" s="34"/>
      <c r="VNN16" s="34"/>
      <c r="VNO16" s="34"/>
      <c r="VNP16" s="34"/>
      <c r="VNQ16" s="34"/>
      <c r="VNR16" s="34"/>
      <c r="VNS16" s="34"/>
      <c r="VNT16" s="34"/>
      <c r="VNU16" s="34"/>
      <c r="VNV16" s="34"/>
      <c r="VNW16" s="34"/>
      <c r="VNX16" s="34"/>
      <c r="VNY16" s="34"/>
      <c r="VNZ16" s="34"/>
      <c r="VOA16" s="34"/>
      <c r="VOB16" s="34"/>
      <c r="VOC16" s="34"/>
      <c r="VOD16" s="34"/>
      <c r="VOE16" s="34"/>
      <c r="VOF16" s="34"/>
      <c r="VOG16" s="34"/>
      <c r="VOH16" s="34"/>
      <c r="VOI16" s="34"/>
      <c r="VOJ16" s="34"/>
      <c r="VOK16" s="34"/>
      <c r="VOL16" s="34"/>
      <c r="VOM16" s="34"/>
      <c r="VON16" s="34"/>
      <c r="VOO16" s="34"/>
      <c r="VOP16" s="34"/>
      <c r="VOQ16" s="34"/>
      <c r="VOR16" s="34"/>
      <c r="VOS16" s="34"/>
      <c r="VOT16" s="34"/>
      <c r="VOU16" s="34"/>
      <c r="VOV16" s="34"/>
      <c r="VOW16" s="34"/>
      <c r="VOX16" s="34"/>
      <c r="VOY16" s="34"/>
      <c r="VOZ16" s="34"/>
      <c r="VPA16" s="34"/>
      <c r="VPB16" s="34"/>
      <c r="VPC16" s="34"/>
      <c r="VPD16" s="34"/>
      <c r="VPE16" s="34"/>
      <c r="VPF16" s="34"/>
      <c r="VPG16" s="34"/>
      <c r="VPH16" s="34"/>
      <c r="VPI16" s="34"/>
      <c r="VPJ16" s="34"/>
      <c r="VPK16" s="34"/>
      <c r="VPL16" s="34"/>
      <c r="VPM16" s="34"/>
      <c r="VPN16" s="34"/>
      <c r="VPO16" s="34"/>
      <c r="VPP16" s="34"/>
      <c r="VPQ16" s="34"/>
      <c r="VPR16" s="34"/>
      <c r="VPS16" s="34"/>
      <c r="VPT16" s="34"/>
      <c r="VPU16" s="34"/>
      <c r="VPV16" s="34"/>
      <c r="VPW16" s="34"/>
      <c r="VPX16" s="34"/>
      <c r="VPY16" s="34"/>
      <c r="VPZ16" s="34"/>
      <c r="VQA16" s="34"/>
      <c r="VQB16" s="34"/>
      <c r="VQC16" s="34"/>
      <c r="VQD16" s="34"/>
      <c r="VQE16" s="34"/>
      <c r="VQF16" s="34"/>
      <c r="VQG16" s="34"/>
      <c r="VQH16" s="34"/>
      <c r="VQI16" s="34"/>
      <c r="VQJ16" s="34"/>
      <c r="VQK16" s="34"/>
      <c r="VQL16" s="34"/>
      <c r="VQM16" s="34"/>
      <c r="VQN16" s="34"/>
      <c r="VQO16" s="34"/>
      <c r="VQP16" s="34"/>
      <c r="VQQ16" s="34"/>
      <c r="VQR16" s="34"/>
      <c r="VQS16" s="34"/>
      <c r="VQT16" s="34"/>
      <c r="VQU16" s="34"/>
      <c r="VQV16" s="34"/>
      <c r="VQW16" s="34"/>
      <c r="VQX16" s="34"/>
      <c r="VQY16" s="34"/>
      <c r="VQZ16" s="34"/>
      <c r="VRA16" s="34"/>
      <c r="VRB16" s="34"/>
      <c r="VRC16" s="34"/>
      <c r="VRD16" s="34"/>
      <c r="VRE16" s="34"/>
      <c r="VRF16" s="34"/>
      <c r="VRG16" s="34"/>
      <c r="VRH16" s="34"/>
      <c r="VRI16" s="34"/>
      <c r="VRJ16" s="34"/>
      <c r="VRK16" s="34"/>
      <c r="VRL16" s="34"/>
      <c r="VRM16" s="34"/>
      <c r="VRN16" s="34"/>
      <c r="VRO16" s="34"/>
      <c r="VRP16" s="34"/>
      <c r="VRQ16" s="34"/>
      <c r="VRR16" s="34"/>
      <c r="VRS16" s="34"/>
      <c r="VRT16" s="34"/>
      <c r="VRU16" s="34"/>
      <c r="VRV16" s="34"/>
      <c r="VRW16" s="34"/>
      <c r="VRX16" s="34"/>
      <c r="VRY16" s="34"/>
      <c r="VRZ16" s="34"/>
      <c r="VSA16" s="34"/>
      <c r="VSB16" s="34"/>
      <c r="VSC16" s="34"/>
      <c r="VSD16" s="34"/>
      <c r="VSE16" s="34"/>
      <c r="VSF16" s="34"/>
      <c r="VSG16" s="34"/>
      <c r="VSH16" s="34"/>
      <c r="VSI16" s="34"/>
      <c r="VSJ16" s="34"/>
      <c r="VSK16" s="34"/>
      <c r="VSL16" s="34"/>
      <c r="VSM16" s="34"/>
      <c r="VSN16" s="34"/>
      <c r="VSO16" s="34"/>
      <c r="VSP16" s="34"/>
      <c r="VSQ16" s="34"/>
      <c r="VSR16" s="34"/>
      <c r="VSS16" s="34"/>
      <c r="VST16" s="34"/>
      <c r="VSU16" s="34"/>
      <c r="VSV16" s="34"/>
      <c r="VSW16" s="34"/>
      <c r="VSX16" s="34"/>
      <c r="VSY16" s="34"/>
      <c r="VSZ16" s="34"/>
      <c r="VTA16" s="34"/>
      <c r="VTB16" s="34"/>
      <c r="VTC16" s="34"/>
      <c r="VTD16" s="34"/>
      <c r="VTE16" s="34"/>
      <c r="VTF16" s="34"/>
      <c r="VTG16" s="34"/>
      <c r="VTH16" s="34"/>
      <c r="VTI16" s="34"/>
      <c r="VTJ16" s="34"/>
      <c r="VTK16" s="34"/>
      <c r="VTL16" s="34"/>
      <c r="VTM16" s="34"/>
      <c r="VTN16" s="34"/>
      <c r="VTO16" s="34"/>
      <c r="VTP16" s="34"/>
      <c r="VTQ16" s="34"/>
      <c r="VTR16" s="34"/>
      <c r="VTS16" s="34"/>
      <c r="VTT16" s="34"/>
      <c r="VTU16" s="34"/>
      <c r="VTV16" s="34"/>
      <c r="VTW16" s="34"/>
      <c r="VTX16" s="34"/>
      <c r="VTY16" s="34"/>
      <c r="VTZ16" s="34"/>
      <c r="VUA16" s="34"/>
      <c r="VUB16" s="34"/>
      <c r="VUC16" s="34"/>
      <c r="VUD16" s="34"/>
      <c r="VUE16" s="34"/>
      <c r="VUF16" s="34"/>
      <c r="VUG16" s="34"/>
      <c r="VUH16" s="34"/>
      <c r="VUI16" s="34"/>
      <c r="VUJ16" s="34"/>
      <c r="VUK16" s="34"/>
      <c r="VUL16" s="34"/>
      <c r="VUM16" s="34"/>
      <c r="VUN16" s="34"/>
      <c r="VUO16" s="34"/>
      <c r="VUP16" s="34"/>
      <c r="VUQ16" s="34"/>
      <c r="VUR16" s="34"/>
      <c r="VUS16" s="34"/>
      <c r="VUT16" s="34"/>
      <c r="VUU16" s="34"/>
      <c r="VUV16" s="34"/>
      <c r="VUW16" s="34"/>
      <c r="VUX16" s="34"/>
      <c r="VUY16" s="34"/>
      <c r="VUZ16" s="34"/>
      <c r="VVA16" s="34"/>
      <c r="VVB16" s="34"/>
      <c r="VVC16" s="34"/>
      <c r="VVD16" s="34"/>
      <c r="VVE16" s="34"/>
      <c r="VVF16" s="34"/>
      <c r="VVG16" s="34"/>
      <c r="VVH16" s="34"/>
      <c r="VVI16" s="34"/>
      <c r="VVJ16" s="34"/>
      <c r="VVK16" s="34"/>
      <c r="VVL16" s="34"/>
      <c r="VVM16" s="34"/>
      <c r="VVN16" s="34"/>
      <c r="VVO16" s="34"/>
      <c r="VVP16" s="34"/>
      <c r="VVQ16" s="34"/>
      <c r="VVR16" s="34"/>
      <c r="VVS16" s="34"/>
      <c r="VVT16" s="34"/>
      <c r="VVU16" s="34"/>
      <c r="VVV16" s="34"/>
      <c r="VVW16" s="34"/>
      <c r="VVX16" s="34"/>
      <c r="VVY16" s="34"/>
      <c r="VVZ16" s="34"/>
      <c r="VWA16" s="34"/>
      <c r="VWB16" s="34"/>
      <c r="VWC16" s="34"/>
      <c r="VWD16" s="34"/>
      <c r="VWE16" s="34"/>
      <c r="VWF16" s="34"/>
      <c r="VWG16" s="34"/>
      <c r="VWH16" s="34"/>
      <c r="VWI16" s="34"/>
      <c r="VWJ16" s="34"/>
      <c r="VWK16" s="34"/>
      <c r="VWL16" s="34"/>
      <c r="VWM16" s="34"/>
      <c r="VWN16" s="34"/>
      <c r="VWO16" s="34"/>
      <c r="VWP16" s="34"/>
      <c r="VWQ16" s="34"/>
      <c r="VWR16" s="34"/>
      <c r="VWS16" s="34"/>
      <c r="VWT16" s="34"/>
      <c r="VWU16" s="34"/>
      <c r="VWV16" s="34"/>
      <c r="VWW16" s="34"/>
      <c r="VWX16" s="34"/>
      <c r="VWY16" s="34"/>
      <c r="VWZ16" s="34"/>
      <c r="VXA16" s="34"/>
      <c r="VXB16" s="34"/>
      <c r="VXC16" s="34"/>
      <c r="VXD16" s="34"/>
      <c r="VXE16" s="34"/>
      <c r="VXF16" s="34"/>
      <c r="VXG16" s="34"/>
      <c r="VXH16" s="34"/>
      <c r="VXI16" s="34"/>
      <c r="VXJ16" s="34"/>
      <c r="VXK16" s="34"/>
      <c r="VXL16" s="34"/>
      <c r="VXM16" s="34"/>
      <c r="VXN16" s="34"/>
      <c r="VXO16" s="34"/>
      <c r="VXP16" s="34"/>
      <c r="VXQ16" s="34"/>
      <c r="VXR16" s="34"/>
      <c r="VXS16" s="34"/>
      <c r="VXT16" s="34"/>
      <c r="VXU16" s="34"/>
      <c r="VXV16" s="34"/>
      <c r="VXW16" s="34"/>
      <c r="VXX16" s="34"/>
      <c r="VXY16" s="34"/>
      <c r="VXZ16" s="34"/>
      <c r="VYA16" s="34"/>
      <c r="VYB16" s="34"/>
      <c r="VYC16" s="34"/>
      <c r="VYD16" s="34"/>
      <c r="VYE16" s="34"/>
      <c r="VYF16" s="34"/>
      <c r="VYG16" s="34"/>
      <c r="VYH16" s="34"/>
      <c r="VYI16" s="34"/>
      <c r="VYJ16" s="34"/>
      <c r="VYK16" s="34"/>
      <c r="VYL16" s="34"/>
      <c r="VYM16" s="34"/>
      <c r="VYN16" s="34"/>
      <c r="VYO16" s="34"/>
      <c r="VYP16" s="34"/>
      <c r="VYQ16" s="34"/>
      <c r="VYR16" s="34"/>
      <c r="VYS16" s="34"/>
      <c r="VYT16" s="34"/>
      <c r="VYU16" s="34"/>
      <c r="VYV16" s="34"/>
      <c r="VYW16" s="34"/>
      <c r="VYX16" s="34"/>
      <c r="VYY16" s="34"/>
      <c r="VYZ16" s="34"/>
      <c r="VZA16" s="34"/>
      <c r="VZB16" s="34"/>
      <c r="VZC16" s="34"/>
      <c r="VZD16" s="34"/>
      <c r="VZE16" s="34"/>
      <c r="VZF16" s="34"/>
      <c r="VZG16" s="34"/>
      <c r="VZH16" s="34"/>
      <c r="VZI16" s="34"/>
      <c r="VZJ16" s="34"/>
      <c r="VZK16" s="34"/>
      <c r="VZL16" s="34"/>
      <c r="VZM16" s="34"/>
      <c r="VZN16" s="34"/>
      <c r="VZO16" s="34"/>
      <c r="VZP16" s="34"/>
      <c r="VZQ16" s="34"/>
      <c r="VZR16" s="34"/>
      <c r="VZS16" s="34"/>
      <c r="VZT16" s="34"/>
      <c r="VZU16" s="34"/>
      <c r="VZV16" s="34"/>
      <c r="VZW16" s="34"/>
      <c r="VZX16" s="34"/>
      <c r="VZY16" s="34"/>
      <c r="VZZ16" s="34"/>
      <c r="WAA16" s="34"/>
      <c r="WAB16" s="34"/>
      <c r="WAC16" s="34"/>
      <c r="WAD16" s="34"/>
      <c r="WAE16" s="34"/>
      <c r="WAF16" s="34"/>
      <c r="WAG16" s="34"/>
      <c r="WAH16" s="34"/>
      <c r="WAI16" s="34"/>
      <c r="WAJ16" s="34"/>
      <c r="WAK16" s="34"/>
      <c r="WAL16" s="34"/>
      <c r="WAM16" s="34"/>
      <c r="WAN16" s="34"/>
      <c r="WAO16" s="34"/>
      <c r="WAP16" s="34"/>
      <c r="WAQ16" s="34"/>
      <c r="WAR16" s="34"/>
      <c r="WAS16" s="34"/>
      <c r="WAT16" s="34"/>
      <c r="WAU16" s="34"/>
      <c r="WAV16" s="34"/>
      <c r="WAW16" s="34"/>
      <c r="WAX16" s="34"/>
      <c r="WAY16" s="34"/>
      <c r="WAZ16" s="34"/>
      <c r="WBA16" s="34"/>
      <c r="WBB16" s="34"/>
      <c r="WBC16" s="34"/>
      <c r="WBD16" s="34"/>
      <c r="WBE16" s="34"/>
      <c r="WBF16" s="34"/>
      <c r="WBG16" s="34"/>
      <c r="WBH16" s="34"/>
      <c r="WBI16" s="34"/>
      <c r="WBJ16" s="34"/>
      <c r="WBK16" s="34"/>
      <c r="WBL16" s="34"/>
      <c r="WBM16" s="34"/>
      <c r="WBN16" s="34"/>
      <c r="WBO16" s="34"/>
      <c r="WBP16" s="34"/>
      <c r="WBQ16" s="34"/>
      <c r="WBR16" s="34"/>
      <c r="WBS16" s="34"/>
      <c r="WBT16" s="34"/>
      <c r="WBU16" s="34"/>
      <c r="WBV16" s="34"/>
      <c r="WBW16" s="34"/>
      <c r="WBX16" s="34"/>
      <c r="WBY16" s="34"/>
      <c r="WBZ16" s="34"/>
      <c r="WCA16" s="34"/>
      <c r="WCB16" s="34"/>
      <c r="WCC16" s="34"/>
      <c r="WCD16" s="34"/>
      <c r="WCE16" s="34"/>
      <c r="WCF16" s="34"/>
      <c r="WCG16" s="34"/>
      <c r="WCH16" s="34"/>
      <c r="WCI16" s="34"/>
      <c r="WCJ16" s="34"/>
      <c r="WCK16" s="34"/>
      <c r="WCL16" s="34"/>
      <c r="WCM16" s="34"/>
      <c r="WCN16" s="34"/>
      <c r="WCO16" s="34"/>
      <c r="WCP16" s="34"/>
      <c r="WCQ16" s="34"/>
      <c r="WCR16" s="34"/>
      <c r="WCS16" s="34"/>
      <c r="WCT16" s="34"/>
      <c r="WCU16" s="34"/>
      <c r="WCV16" s="34"/>
      <c r="WCW16" s="34"/>
      <c r="WCX16" s="34"/>
      <c r="WCY16" s="34"/>
      <c r="WCZ16" s="34"/>
      <c r="WDA16" s="34"/>
      <c r="WDB16" s="34"/>
      <c r="WDC16" s="34"/>
      <c r="WDD16" s="34"/>
      <c r="WDE16" s="34"/>
      <c r="WDF16" s="34"/>
      <c r="WDG16" s="34"/>
      <c r="WDH16" s="34"/>
      <c r="WDI16" s="34"/>
      <c r="WDJ16" s="34"/>
      <c r="WDK16" s="34"/>
      <c r="WDL16" s="34"/>
      <c r="WDM16" s="34"/>
      <c r="WDN16" s="34"/>
      <c r="WDO16" s="34"/>
      <c r="WDP16" s="34"/>
      <c r="WDQ16" s="34"/>
      <c r="WDR16" s="34"/>
      <c r="WDS16" s="34"/>
      <c r="WDT16" s="34"/>
      <c r="WDU16" s="34"/>
      <c r="WDV16" s="34"/>
      <c r="WDW16" s="34"/>
      <c r="WDX16" s="34"/>
      <c r="WDY16" s="34"/>
      <c r="WDZ16" s="34"/>
      <c r="WEA16" s="34"/>
      <c r="WEB16" s="34"/>
      <c r="WEC16" s="34"/>
      <c r="WED16" s="34"/>
      <c r="WEE16" s="34"/>
      <c r="WEF16" s="34"/>
      <c r="WEG16" s="34"/>
      <c r="WEH16" s="34"/>
      <c r="WEI16" s="34"/>
      <c r="WEJ16" s="34"/>
      <c r="WEK16" s="34"/>
      <c r="WEL16" s="34"/>
      <c r="WEM16" s="34"/>
      <c r="WEN16" s="34"/>
      <c r="WEO16" s="34"/>
      <c r="WEP16" s="34"/>
      <c r="WEQ16" s="34"/>
      <c r="WER16" s="34"/>
      <c r="WES16" s="34"/>
      <c r="WET16" s="34"/>
      <c r="WEU16" s="34"/>
      <c r="WEV16" s="34"/>
      <c r="WEW16" s="34"/>
      <c r="WEX16" s="34"/>
      <c r="WEY16" s="34"/>
      <c r="WEZ16" s="34"/>
      <c r="WFA16" s="34"/>
      <c r="WFB16" s="34"/>
      <c r="WFC16" s="34"/>
      <c r="WFD16" s="34"/>
      <c r="WFE16" s="34"/>
      <c r="WFF16" s="34"/>
      <c r="WFG16" s="34"/>
      <c r="WFH16" s="34"/>
      <c r="WFI16" s="34"/>
      <c r="WFJ16" s="34"/>
      <c r="WFK16" s="34"/>
      <c r="WFL16" s="34"/>
      <c r="WFM16" s="34"/>
      <c r="WFN16" s="34"/>
      <c r="WFO16" s="34"/>
      <c r="WFP16" s="34"/>
      <c r="WFQ16" s="34"/>
      <c r="WFR16" s="34"/>
      <c r="WFS16" s="34"/>
      <c r="WFT16" s="34"/>
      <c r="WFU16" s="34"/>
      <c r="WFV16" s="34"/>
      <c r="WFW16" s="34"/>
      <c r="WFX16" s="34"/>
      <c r="WFY16" s="34"/>
      <c r="WFZ16" s="34"/>
      <c r="WGA16" s="34"/>
      <c r="WGB16" s="34"/>
      <c r="WGC16" s="34"/>
      <c r="WGD16" s="34"/>
      <c r="WGE16" s="34"/>
      <c r="WGF16" s="34"/>
      <c r="WGG16" s="34"/>
      <c r="WGH16" s="34"/>
      <c r="WGI16" s="34"/>
      <c r="WGJ16" s="34"/>
      <c r="WGK16" s="34"/>
      <c r="WGL16" s="34"/>
      <c r="WGM16" s="34"/>
      <c r="WGN16" s="34"/>
      <c r="WGO16" s="34"/>
      <c r="WGP16" s="34"/>
      <c r="WGQ16" s="34"/>
      <c r="WGR16" s="34"/>
      <c r="WGS16" s="34"/>
      <c r="WGT16" s="34"/>
      <c r="WGU16" s="34"/>
      <c r="WGV16" s="34"/>
      <c r="WGW16" s="34"/>
      <c r="WGX16" s="34"/>
      <c r="WGY16" s="34"/>
      <c r="WGZ16" s="34"/>
      <c r="WHA16" s="34"/>
      <c r="WHB16" s="34"/>
      <c r="WHC16" s="34"/>
      <c r="WHD16" s="34"/>
      <c r="WHE16" s="34"/>
      <c r="WHF16" s="34"/>
      <c r="WHG16" s="34"/>
      <c r="WHH16" s="34"/>
      <c r="WHI16" s="34"/>
      <c r="WHJ16" s="34"/>
      <c r="WHK16" s="34"/>
      <c r="WHL16" s="34"/>
      <c r="WHM16" s="34"/>
      <c r="WHN16" s="34"/>
      <c r="WHO16" s="34"/>
      <c r="WHP16" s="34"/>
      <c r="WHQ16" s="34"/>
      <c r="WHR16" s="34"/>
      <c r="WHS16" s="34"/>
      <c r="WHT16" s="34"/>
      <c r="WHU16" s="34"/>
      <c r="WHV16" s="34"/>
      <c r="WHW16" s="34"/>
      <c r="WHX16" s="34"/>
      <c r="WHY16" s="34"/>
      <c r="WHZ16" s="34"/>
      <c r="WIA16" s="34"/>
      <c r="WIB16" s="34"/>
      <c r="WIC16" s="34"/>
      <c r="WID16" s="34"/>
      <c r="WIE16" s="34"/>
      <c r="WIF16" s="34"/>
      <c r="WIG16" s="34"/>
      <c r="WIH16" s="34"/>
      <c r="WII16" s="34"/>
      <c r="WIJ16" s="34"/>
      <c r="WIK16" s="34"/>
      <c r="WIL16" s="34"/>
      <c r="WIM16" s="34"/>
      <c r="WIN16" s="34"/>
      <c r="WIO16" s="34"/>
      <c r="WIP16" s="34"/>
      <c r="WIQ16" s="34"/>
      <c r="WIR16" s="34"/>
      <c r="WIS16" s="34"/>
      <c r="WIT16" s="34"/>
      <c r="WIU16" s="34"/>
      <c r="WIV16" s="34"/>
      <c r="WIW16" s="34"/>
      <c r="WIX16" s="34"/>
      <c r="WIY16" s="34"/>
      <c r="WIZ16" s="34"/>
      <c r="WJA16" s="34"/>
      <c r="WJB16" s="34"/>
      <c r="WJC16" s="34"/>
      <c r="WJD16" s="34"/>
      <c r="WJE16" s="34"/>
      <c r="WJF16" s="34"/>
      <c r="WJG16" s="34"/>
      <c r="WJH16" s="34"/>
      <c r="WJI16" s="34"/>
      <c r="WJJ16" s="34"/>
      <c r="WJK16" s="34"/>
      <c r="WJL16" s="34"/>
      <c r="WJM16" s="34"/>
      <c r="WJN16" s="34"/>
      <c r="WJO16" s="34"/>
      <c r="WJP16" s="34"/>
      <c r="WJQ16" s="34"/>
      <c r="WJR16" s="34"/>
      <c r="WJS16" s="34"/>
      <c r="WJT16" s="34"/>
      <c r="WJU16" s="34"/>
      <c r="WJV16" s="34"/>
      <c r="WJW16" s="34"/>
      <c r="WJX16" s="34"/>
      <c r="WJY16" s="34"/>
      <c r="WJZ16" s="34"/>
      <c r="WKA16" s="34"/>
      <c r="WKB16" s="34"/>
      <c r="WKC16" s="34"/>
      <c r="WKD16" s="34"/>
      <c r="WKE16" s="34"/>
      <c r="WKF16" s="34"/>
      <c r="WKG16" s="34"/>
      <c r="WKH16" s="34"/>
      <c r="WKI16" s="34"/>
      <c r="WKJ16" s="34"/>
      <c r="WKK16" s="34"/>
      <c r="WKL16" s="34"/>
      <c r="WKM16" s="34"/>
      <c r="WKN16" s="34"/>
      <c r="WKO16" s="34"/>
      <c r="WKP16" s="34"/>
      <c r="WKQ16" s="34"/>
      <c r="WKR16" s="34"/>
      <c r="WKS16" s="34"/>
      <c r="WKT16" s="34"/>
      <c r="WKU16" s="34"/>
      <c r="WKV16" s="34"/>
      <c r="WKW16" s="34"/>
      <c r="WKX16" s="34"/>
      <c r="WKY16" s="34"/>
      <c r="WKZ16" s="34"/>
      <c r="WLA16" s="34"/>
      <c r="WLB16" s="34"/>
      <c r="WLC16" s="34"/>
      <c r="WLD16" s="34"/>
      <c r="WLE16" s="34"/>
      <c r="WLF16" s="34"/>
      <c r="WLG16" s="34"/>
      <c r="WLH16" s="34"/>
      <c r="WLI16" s="34"/>
      <c r="WLJ16" s="34"/>
      <c r="WLK16" s="34"/>
      <c r="WLL16" s="34"/>
      <c r="WLM16" s="34"/>
      <c r="WLN16" s="34"/>
      <c r="WLO16" s="34"/>
      <c r="WLP16" s="34"/>
      <c r="WLQ16" s="34"/>
      <c r="WLR16" s="34"/>
      <c r="WLS16" s="34"/>
      <c r="WLT16" s="34"/>
      <c r="WLU16" s="34"/>
      <c r="WLV16" s="34"/>
      <c r="WLW16" s="34"/>
      <c r="WLX16" s="34"/>
      <c r="WLY16" s="34"/>
      <c r="WLZ16" s="34"/>
      <c r="WMA16" s="34"/>
      <c r="WMB16" s="34"/>
      <c r="WMC16" s="34"/>
      <c r="WMD16" s="34"/>
      <c r="WME16" s="34"/>
      <c r="WMF16" s="34"/>
      <c r="WMG16" s="34"/>
      <c r="WMH16" s="34"/>
      <c r="WMI16" s="34"/>
      <c r="WMJ16" s="34"/>
      <c r="WMK16" s="34"/>
      <c r="WML16" s="34"/>
      <c r="WMM16" s="34"/>
      <c r="WMN16" s="34"/>
      <c r="WMO16" s="34"/>
      <c r="WMP16" s="34"/>
      <c r="WMQ16" s="34"/>
      <c r="WMR16" s="34"/>
      <c r="WMS16" s="34"/>
      <c r="WMT16" s="34"/>
      <c r="WMU16" s="34"/>
      <c r="WMV16" s="34"/>
      <c r="WMW16" s="34"/>
      <c r="WMX16" s="34"/>
      <c r="WMY16" s="34"/>
      <c r="WMZ16" s="34"/>
      <c r="WNA16" s="34"/>
      <c r="WNB16" s="34"/>
      <c r="WNC16" s="34"/>
      <c r="WND16" s="34"/>
      <c r="WNE16" s="34"/>
      <c r="WNF16" s="34"/>
      <c r="WNG16" s="34"/>
      <c r="WNH16" s="34"/>
      <c r="WNI16" s="34"/>
      <c r="WNJ16" s="34"/>
      <c r="WNK16" s="34"/>
      <c r="WNL16" s="34"/>
      <c r="WNM16" s="34"/>
      <c r="WNN16" s="34"/>
      <c r="WNO16" s="34"/>
      <c r="WNP16" s="34"/>
      <c r="WNQ16" s="34"/>
      <c r="WNR16" s="34"/>
      <c r="WNS16" s="34"/>
      <c r="WNT16" s="34"/>
      <c r="WNU16" s="34"/>
      <c r="WNV16" s="34"/>
      <c r="WNW16" s="34"/>
      <c r="WNX16" s="34"/>
      <c r="WNY16" s="34"/>
      <c r="WNZ16" s="34"/>
      <c r="WOA16" s="34"/>
      <c r="WOB16" s="34"/>
      <c r="WOC16" s="34"/>
      <c r="WOD16" s="34"/>
      <c r="WOE16" s="34"/>
      <c r="WOF16" s="34"/>
      <c r="WOG16" s="34"/>
      <c r="WOH16" s="34"/>
      <c r="WOI16" s="34"/>
      <c r="WOJ16" s="34"/>
      <c r="WOK16" s="34"/>
      <c r="WOL16" s="34"/>
      <c r="WOM16" s="34"/>
      <c r="WON16" s="34"/>
      <c r="WOO16" s="34"/>
      <c r="WOP16" s="34"/>
      <c r="WOQ16" s="34"/>
      <c r="WOR16" s="34"/>
      <c r="WOS16" s="34"/>
      <c r="WOT16" s="34"/>
      <c r="WOU16" s="34"/>
      <c r="WOV16" s="34"/>
      <c r="WOW16" s="34"/>
      <c r="WOX16" s="34"/>
      <c r="WOY16" s="34"/>
      <c r="WOZ16" s="34"/>
      <c r="WPA16" s="34"/>
      <c r="WPB16" s="34"/>
      <c r="WPC16" s="34"/>
      <c r="WPD16" s="34"/>
      <c r="WPE16" s="34"/>
      <c r="WPF16" s="34"/>
      <c r="WPG16" s="34"/>
      <c r="WPH16" s="34"/>
      <c r="WPI16" s="34"/>
      <c r="WPJ16" s="34"/>
      <c r="WPK16" s="34"/>
      <c r="WPL16" s="34"/>
      <c r="WPM16" s="34"/>
      <c r="WPN16" s="34"/>
      <c r="WPO16" s="34"/>
      <c r="WPP16" s="34"/>
      <c r="WPQ16" s="34"/>
      <c r="WPR16" s="34"/>
      <c r="WPS16" s="34"/>
      <c r="WPT16" s="34"/>
      <c r="WPU16" s="34"/>
      <c r="WPV16" s="34"/>
      <c r="WPW16" s="34"/>
      <c r="WPX16" s="34"/>
      <c r="WPY16" s="34"/>
      <c r="WPZ16" s="34"/>
      <c r="WQA16" s="34"/>
      <c r="WQB16" s="34"/>
      <c r="WQC16" s="34"/>
      <c r="WQD16" s="34"/>
      <c r="WQE16" s="34"/>
      <c r="WQF16" s="34"/>
      <c r="WQG16" s="34"/>
      <c r="WQH16" s="34"/>
      <c r="WQI16" s="34"/>
      <c r="WQJ16" s="34"/>
      <c r="WQK16" s="34"/>
      <c r="WQL16" s="34"/>
      <c r="WQM16" s="34"/>
      <c r="WQN16" s="34"/>
      <c r="WQO16" s="34"/>
      <c r="WQP16" s="34"/>
      <c r="WQQ16" s="34"/>
      <c r="WQR16" s="34"/>
      <c r="WQS16" s="34"/>
      <c r="WQT16" s="34"/>
      <c r="WQU16" s="34"/>
      <c r="WQV16" s="34"/>
      <c r="WQW16" s="34"/>
      <c r="WQX16" s="34"/>
      <c r="WQY16" s="34"/>
      <c r="WQZ16" s="34"/>
      <c r="WRA16" s="34"/>
      <c r="WRB16" s="34"/>
      <c r="WRC16" s="34"/>
      <c r="WRD16" s="34"/>
      <c r="WRE16" s="34"/>
      <c r="WRF16" s="34"/>
      <c r="WRG16" s="34"/>
      <c r="WRH16" s="34"/>
      <c r="WRI16" s="34"/>
      <c r="WRJ16" s="34"/>
      <c r="WRK16" s="34"/>
      <c r="WRL16" s="34"/>
      <c r="WRM16" s="34"/>
      <c r="WRN16" s="34"/>
      <c r="WRO16" s="34"/>
      <c r="WRP16" s="34"/>
      <c r="WRQ16" s="34"/>
      <c r="WRR16" s="34"/>
      <c r="WRS16" s="34"/>
      <c r="WRT16" s="34"/>
      <c r="WRU16" s="34"/>
      <c r="WRV16" s="34"/>
      <c r="WRW16" s="34"/>
      <c r="WRX16" s="34"/>
      <c r="WRY16" s="34"/>
      <c r="WRZ16" s="34"/>
      <c r="WSA16" s="34"/>
      <c r="WSB16" s="34"/>
      <c r="WSC16" s="34"/>
      <c r="WSD16" s="34"/>
      <c r="WSE16" s="34"/>
      <c r="WSF16" s="34"/>
      <c r="WSG16" s="34"/>
      <c r="WSH16" s="34"/>
      <c r="WSI16" s="34"/>
      <c r="WSJ16" s="34"/>
      <c r="WSK16" s="34"/>
      <c r="WSL16" s="34"/>
      <c r="WSM16" s="34"/>
      <c r="WSN16" s="34"/>
      <c r="WSO16" s="34"/>
      <c r="WSP16" s="34"/>
      <c r="WSQ16" s="34"/>
      <c r="WSR16" s="34"/>
      <c r="WSS16" s="34"/>
      <c r="WST16" s="34"/>
      <c r="WSU16" s="34"/>
      <c r="WSV16" s="34"/>
      <c r="WSW16" s="34"/>
      <c r="WSX16" s="34"/>
      <c r="WSY16" s="34"/>
      <c r="WSZ16" s="34"/>
      <c r="WTA16" s="34"/>
      <c r="WTB16" s="34"/>
      <c r="WTC16" s="34"/>
      <c r="WTD16" s="34"/>
      <c r="WTE16" s="34"/>
      <c r="WTF16" s="34"/>
      <c r="WTG16" s="34"/>
      <c r="WTH16" s="34"/>
      <c r="WTI16" s="34"/>
      <c r="WTJ16" s="34"/>
      <c r="WTK16" s="34"/>
      <c r="WTL16" s="34"/>
      <c r="WTM16" s="34"/>
      <c r="WTN16" s="34"/>
      <c r="WTO16" s="34"/>
      <c r="WTP16" s="34"/>
      <c r="WTQ16" s="34"/>
      <c r="WTR16" s="34"/>
      <c r="WTS16" s="34"/>
      <c r="WTT16" s="34"/>
      <c r="WTU16" s="34"/>
      <c r="WTV16" s="34"/>
      <c r="WTW16" s="34"/>
      <c r="WTX16" s="34"/>
      <c r="WTY16" s="34"/>
      <c r="WTZ16" s="34"/>
      <c r="WUA16" s="34"/>
      <c r="WUB16" s="34"/>
      <c r="WUC16" s="34"/>
      <c r="WUD16" s="34"/>
      <c r="WUE16" s="34"/>
      <c r="WUF16" s="34"/>
      <c r="WUG16" s="34"/>
      <c r="WUH16" s="34"/>
      <c r="WUI16" s="34"/>
      <c r="WUJ16" s="34"/>
      <c r="WUK16" s="34"/>
      <c r="WUL16" s="34"/>
      <c r="WUM16" s="34"/>
      <c r="WUN16" s="34"/>
      <c r="WUO16" s="34"/>
      <c r="WUP16" s="34"/>
      <c r="WUQ16" s="34"/>
      <c r="WUR16" s="34"/>
      <c r="WUS16" s="34"/>
      <c r="WUT16" s="34"/>
      <c r="WUU16" s="34"/>
      <c r="WUV16" s="34"/>
      <c r="WUW16" s="34"/>
      <c r="WUX16" s="34"/>
      <c r="WUY16" s="34"/>
      <c r="WUZ16" s="34"/>
      <c r="WVA16" s="34"/>
      <c r="WVB16" s="34"/>
      <c r="WVC16" s="34"/>
      <c r="WVD16" s="34"/>
    </row>
    <row r="17" ht="21" customHeight="1" spans="1:11">
      <c r="A17" s="22" t="s">
        <v>46</v>
      </c>
      <c r="B17" s="23" t="s">
        <v>47</v>
      </c>
      <c r="C17" s="23" t="s">
        <v>20</v>
      </c>
      <c r="D17" s="22">
        <v>20050401</v>
      </c>
      <c r="E17" s="24">
        <v>5727.6</v>
      </c>
      <c r="F17" s="24">
        <v>40542</v>
      </c>
      <c r="G17" s="25">
        <v>7.07</v>
      </c>
      <c r="H17" s="27">
        <v>0.026</v>
      </c>
      <c r="I17" s="31">
        <v>0.039</v>
      </c>
      <c r="J17" s="32" t="s">
        <v>15</v>
      </c>
      <c r="K17" s="33"/>
    </row>
    <row r="18" ht="21" customHeight="1" spans="1:11">
      <c r="A18" s="22" t="s">
        <v>48</v>
      </c>
      <c r="B18" s="23" t="s">
        <v>49</v>
      </c>
      <c r="C18" s="23" t="s">
        <v>14</v>
      </c>
      <c r="D18" s="22">
        <v>20071018</v>
      </c>
      <c r="E18" s="24">
        <v>10153.67</v>
      </c>
      <c r="F18" s="24">
        <v>63370.8</v>
      </c>
      <c r="G18" s="25">
        <v>6.24</v>
      </c>
      <c r="H18" s="27">
        <v>0.014</v>
      </c>
      <c r="I18" s="31">
        <v>0.021</v>
      </c>
      <c r="J18" s="32" t="s">
        <v>15</v>
      </c>
      <c r="K18" s="33"/>
    </row>
    <row r="19" ht="21" customHeight="1" spans="1:11">
      <c r="A19" s="22" t="s">
        <v>50</v>
      </c>
      <c r="B19" s="23" t="s">
        <v>51</v>
      </c>
      <c r="C19" s="23" t="s">
        <v>14</v>
      </c>
      <c r="D19" s="22">
        <v>20130304</v>
      </c>
      <c r="E19" s="24">
        <v>44317.77</v>
      </c>
      <c r="F19" s="24">
        <v>273531.41</v>
      </c>
      <c r="G19" s="25">
        <v>6.17</v>
      </c>
      <c r="H19" s="27">
        <v>0.014</v>
      </c>
      <c r="I19" s="31">
        <v>0.021</v>
      </c>
      <c r="J19" s="32" t="s">
        <v>15</v>
      </c>
      <c r="K19" s="33"/>
    </row>
    <row r="20" ht="21" customHeight="1" spans="1:16124">
      <c r="A20" s="22" t="s">
        <v>52</v>
      </c>
      <c r="B20" s="23" t="s">
        <v>53</v>
      </c>
      <c r="C20" s="23" t="s">
        <v>20</v>
      </c>
      <c r="D20" s="22">
        <v>20110504</v>
      </c>
      <c r="E20" s="24">
        <v>163109.75</v>
      </c>
      <c r="F20" s="24">
        <v>916797.67</v>
      </c>
      <c r="G20" s="25">
        <v>5.62</v>
      </c>
      <c r="H20" s="27">
        <v>0.026</v>
      </c>
      <c r="I20" s="31">
        <v>0.039</v>
      </c>
      <c r="J20" s="32" t="s">
        <v>15</v>
      </c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  <c r="AMK20" s="34"/>
      <c r="AML20" s="34"/>
      <c r="AMM20" s="34"/>
      <c r="AMN20" s="34"/>
      <c r="AMO20" s="34"/>
      <c r="AMP20" s="34"/>
      <c r="AMQ20" s="34"/>
      <c r="AMR20" s="34"/>
      <c r="AMS20" s="34"/>
      <c r="AMT20" s="34"/>
      <c r="AMU20" s="34"/>
      <c r="AMV20" s="34"/>
      <c r="AMW20" s="34"/>
      <c r="AMX20" s="34"/>
      <c r="AMY20" s="34"/>
      <c r="AMZ20" s="34"/>
      <c r="ANA20" s="34"/>
      <c r="ANB20" s="34"/>
      <c r="ANC20" s="34"/>
      <c r="AND20" s="34"/>
      <c r="ANE20" s="34"/>
      <c r="ANF20" s="34"/>
      <c r="ANG20" s="34"/>
      <c r="ANH20" s="34"/>
      <c r="ANI20" s="34"/>
      <c r="ANJ20" s="34"/>
      <c r="ANK20" s="34"/>
      <c r="ANL20" s="34"/>
      <c r="ANM20" s="34"/>
      <c r="ANN20" s="34"/>
      <c r="ANO20" s="34"/>
      <c r="ANP20" s="34"/>
      <c r="ANQ20" s="34"/>
      <c r="ANR20" s="34"/>
      <c r="ANS20" s="34"/>
      <c r="ANT20" s="34"/>
      <c r="ANU20" s="34"/>
      <c r="ANV20" s="34"/>
      <c r="ANW20" s="34"/>
      <c r="ANX20" s="34"/>
      <c r="ANY20" s="34"/>
      <c r="ANZ20" s="34"/>
      <c r="AOA20" s="34"/>
      <c r="AOB20" s="34"/>
      <c r="AOC20" s="34"/>
      <c r="AOD20" s="34"/>
      <c r="AOE20" s="34"/>
      <c r="AOF20" s="34"/>
      <c r="AOG20" s="34"/>
      <c r="AOH20" s="34"/>
      <c r="AOI20" s="34"/>
      <c r="AOJ20" s="34"/>
      <c r="AOK20" s="34"/>
      <c r="AOL20" s="34"/>
      <c r="AOM20" s="34"/>
      <c r="AON20" s="34"/>
      <c r="AOO20" s="34"/>
      <c r="AOP20" s="34"/>
      <c r="AOQ20" s="34"/>
      <c r="AOR20" s="34"/>
      <c r="AOS20" s="34"/>
      <c r="AOT20" s="34"/>
      <c r="AOU20" s="34"/>
      <c r="AOV20" s="34"/>
      <c r="AOW20" s="34"/>
      <c r="AOX20" s="34"/>
      <c r="AOY20" s="34"/>
      <c r="AOZ20" s="34"/>
      <c r="APA20" s="34"/>
      <c r="APB20" s="34"/>
      <c r="APC20" s="34"/>
      <c r="APD20" s="34"/>
      <c r="APE20" s="34"/>
      <c r="APF20" s="34"/>
      <c r="APG20" s="34"/>
      <c r="APH20" s="34"/>
      <c r="API20" s="34"/>
      <c r="APJ20" s="34"/>
      <c r="APK20" s="34"/>
      <c r="APL20" s="34"/>
      <c r="APM20" s="34"/>
      <c r="APN20" s="34"/>
      <c r="APO20" s="34"/>
      <c r="APP20" s="34"/>
      <c r="APQ20" s="34"/>
      <c r="APR20" s="34"/>
      <c r="APS20" s="34"/>
      <c r="APT20" s="34"/>
      <c r="APU20" s="34"/>
      <c r="APV20" s="34"/>
      <c r="APW20" s="34"/>
      <c r="APX20" s="34"/>
      <c r="APY20" s="34"/>
      <c r="APZ20" s="34"/>
      <c r="AQA20" s="34"/>
      <c r="AQB20" s="34"/>
      <c r="AQC20" s="34"/>
      <c r="AQD20" s="34"/>
      <c r="AQE20" s="34"/>
      <c r="AQF20" s="34"/>
      <c r="AQG20" s="34"/>
      <c r="AQH20" s="34"/>
      <c r="AQI20" s="34"/>
      <c r="AQJ20" s="34"/>
      <c r="AQK20" s="34"/>
      <c r="AQL20" s="34"/>
      <c r="AQM20" s="34"/>
      <c r="AQN20" s="34"/>
      <c r="AQO20" s="34"/>
      <c r="AQP20" s="34"/>
      <c r="AQQ20" s="34"/>
      <c r="AQR20" s="34"/>
      <c r="AQS20" s="34"/>
      <c r="AQT20" s="34"/>
      <c r="AQU20" s="34"/>
      <c r="AQV20" s="34"/>
      <c r="AQW20" s="34"/>
      <c r="AQX20" s="34"/>
      <c r="AQY20" s="34"/>
      <c r="AQZ20" s="34"/>
      <c r="ARA20" s="34"/>
      <c r="ARB20" s="34"/>
      <c r="ARC20" s="34"/>
      <c r="ARD20" s="34"/>
      <c r="ARE20" s="34"/>
      <c r="ARF20" s="34"/>
      <c r="ARG20" s="34"/>
      <c r="ARH20" s="34"/>
      <c r="ARI20" s="34"/>
      <c r="ARJ20" s="34"/>
      <c r="ARK20" s="34"/>
      <c r="ARL20" s="34"/>
      <c r="ARM20" s="34"/>
      <c r="ARN20" s="34"/>
      <c r="ARO20" s="34"/>
      <c r="ARP20" s="34"/>
      <c r="ARQ20" s="34"/>
      <c r="ARR20" s="34"/>
      <c r="ARS20" s="34"/>
      <c r="ART20" s="34"/>
      <c r="ARU20" s="34"/>
      <c r="ARV20" s="34"/>
      <c r="ARW20" s="34"/>
      <c r="ARX20" s="34"/>
      <c r="ARY20" s="34"/>
      <c r="ARZ20" s="34"/>
      <c r="ASA20" s="34"/>
      <c r="ASB20" s="34"/>
      <c r="ASC20" s="34"/>
      <c r="ASD20" s="34"/>
      <c r="ASE20" s="34"/>
      <c r="ASF20" s="34"/>
      <c r="ASG20" s="34"/>
      <c r="ASH20" s="34"/>
      <c r="ASI20" s="34"/>
      <c r="ASJ20" s="34"/>
      <c r="ASK20" s="34"/>
      <c r="ASL20" s="34"/>
      <c r="ASM20" s="34"/>
      <c r="ASN20" s="34"/>
      <c r="ASO20" s="34"/>
      <c r="ASP20" s="34"/>
      <c r="ASQ20" s="34"/>
      <c r="ASR20" s="34"/>
      <c r="ASS20" s="34"/>
      <c r="AST20" s="34"/>
      <c r="ASU20" s="34"/>
      <c r="ASV20" s="34"/>
      <c r="ASW20" s="34"/>
      <c r="ASX20" s="34"/>
      <c r="ASY20" s="34"/>
      <c r="ASZ20" s="34"/>
      <c r="ATA20" s="34"/>
      <c r="ATB20" s="34"/>
      <c r="ATC20" s="34"/>
      <c r="ATD20" s="34"/>
      <c r="ATE20" s="34"/>
      <c r="ATF20" s="34"/>
      <c r="ATG20" s="34"/>
      <c r="ATH20" s="34"/>
      <c r="ATI20" s="34"/>
      <c r="ATJ20" s="34"/>
      <c r="ATK20" s="34"/>
      <c r="ATL20" s="34"/>
      <c r="ATM20" s="34"/>
      <c r="ATN20" s="34"/>
      <c r="ATO20" s="34"/>
      <c r="ATP20" s="34"/>
      <c r="ATQ20" s="34"/>
      <c r="ATR20" s="34"/>
      <c r="ATS20" s="34"/>
      <c r="ATT20" s="34"/>
      <c r="ATU20" s="34"/>
      <c r="ATV20" s="34"/>
      <c r="ATW20" s="34"/>
      <c r="ATX20" s="34"/>
      <c r="ATY20" s="34"/>
      <c r="ATZ20" s="34"/>
      <c r="AUA20" s="34"/>
      <c r="AUB20" s="34"/>
      <c r="AUC20" s="34"/>
      <c r="AUD20" s="34"/>
      <c r="AUE20" s="34"/>
      <c r="AUF20" s="34"/>
      <c r="AUG20" s="34"/>
      <c r="AUH20" s="34"/>
      <c r="AUI20" s="34"/>
      <c r="AUJ20" s="34"/>
      <c r="AUK20" s="34"/>
      <c r="AUL20" s="34"/>
      <c r="AUM20" s="34"/>
      <c r="AUN20" s="34"/>
      <c r="AUO20" s="34"/>
      <c r="AUP20" s="34"/>
      <c r="AUQ20" s="34"/>
      <c r="AUR20" s="34"/>
      <c r="AUS20" s="34"/>
      <c r="AUT20" s="34"/>
      <c r="AUU20" s="34"/>
      <c r="AUV20" s="34"/>
      <c r="AUW20" s="34"/>
      <c r="AUX20" s="34"/>
      <c r="AUY20" s="34"/>
      <c r="AUZ20" s="34"/>
      <c r="AVA20" s="34"/>
      <c r="AVB20" s="34"/>
      <c r="AVC20" s="34"/>
      <c r="AVD20" s="34"/>
      <c r="AVE20" s="34"/>
      <c r="AVF20" s="34"/>
      <c r="AVG20" s="34"/>
      <c r="AVH20" s="34"/>
      <c r="AVI20" s="34"/>
      <c r="AVJ20" s="34"/>
      <c r="AVK20" s="34"/>
      <c r="AVL20" s="34"/>
      <c r="AVM20" s="34"/>
      <c r="AVN20" s="34"/>
      <c r="AVO20" s="34"/>
      <c r="AVP20" s="34"/>
      <c r="AVQ20" s="34"/>
      <c r="AVR20" s="34"/>
      <c r="AVS20" s="34"/>
      <c r="AVT20" s="34"/>
      <c r="AVU20" s="34"/>
      <c r="AVV20" s="34"/>
      <c r="AVW20" s="34"/>
      <c r="AVX20" s="34"/>
      <c r="AVY20" s="34"/>
      <c r="AVZ20" s="34"/>
      <c r="AWA20" s="34"/>
      <c r="AWB20" s="34"/>
      <c r="AWC20" s="34"/>
      <c r="AWD20" s="34"/>
      <c r="AWE20" s="34"/>
      <c r="AWF20" s="34"/>
      <c r="AWG20" s="34"/>
      <c r="AWH20" s="34"/>
      <c r="AWI20" s="34"/>
      <c r="AWJ20" s="34"/>
      <c r="AWK20" s="34"/>
      <c r="AWL20" s="34"/>
      <c r="AWM20" s="34"/>
      <c r="AWN20" s="34"/>
      <c r="AWO20" s="34"/>
      <c r="AWP20" s="34"/>
      <c r="AWQ20" s="34"/>
      <c r="AWR20" s="34"/>
      <c r="AWS20" s="34"/>
      <c r="AWT20" s="34"/>
      <c r="AWU20" s="34"/>
      <c r="AWV20" s="34"/>
      <c r="AWW20" s="34"/>
      <c r="AWX20" s="34"/>
      <c r="AWY20" s="34"/>
      <c r="AWZ20" s="34"/>
      <c r="AXA20" s="34"/>
      <c r="AXB20" s="34"/>
      <c r="AXC20" s="34"/>
      <c r="AXD20" s="34"/>
      <c r="AXE20" s="34"/>
      <c r="AXF20" s="34"/>
      <c r="AXG20" s="34"/>
      <c r="AXH20" s="34"/>
      <c r="AXI20" s="34"/>
      <c r="AXJ20" s="34"/>
      <c r="AXK20" s="34"/>
      <c r="AXL20" s="34"/>
      <c r="AXM20" s="34"/>
      <c r="AXN20" s="34"/>
      <c r="AXO20" s="34"/>
      <c r="AXP20" s="34"/>
      <c r="AXQ20" s="34"/>
      <c r="AXR20" s="34"/>
      <c r="AXS20" s="34"/>
      <c r="AXT20" s="34"/>
      <c r="AXU20" s="34"/>
      <c r="AXV20" s="34"/>
      <c r="AXW20" s="34"/>
      <c r="AXX20" s="34"/>
      <c r="AXY20" s="34"/>
      <c r="AXZ20" s="34"/>
      <c r="AYA20" s="34"/>
      <c r="AYB20" s="34"/>
      <c r="AYC20" s="34"/>
      <c r="AYD20" s="34"/>
      <c r="AYE20" s="34"/>
      <c r="AYF20" s="34"/>
      <c r="AYG20" s="34"/>
      <c r="AYH20" s="34"/>
      <c r="AYI20" s="34"/>
      <c r="AYJ20" s="34"/>
      <c r="AYK20" s="34"/>
      <c r="AYL20" s="34"/>
      <c r="AYM20" s="34"/>
      <c r="AYN20" s="34"/>
      <c r="AYO20" s="34"/>
      <c r="AYP20" s="34"/>
      <c r="AYQ20" s="34"/>
      <c r="AYR20" s="34"/>
      <c r="AYS20" s="34"/>
      <c r="AYT20" s="34"/>
      <c r="AYU20" s="34"/>
      <c r="AYV20" s="34"/>
      <c r="AYW20" s="34"/>
      <c r="AYX20" s="34"/>
      <c r="AYY20" s="34"/>
      <c r="AYZ20" s="34"/>
      <c r="AZA20" s="34"/>
      <c r="AZB20" s="34"/>
      <c r="AZC20" s="34"/>
      <c r="AZD20" s="34"/>
      <c r="AZE20" s="34"/>
      <c r="AZF20" s="34"/>
      <c r="AZG20" s="34"/>
      <c r="AZH20" s="34"/>
      <c r="AZI20" s="34"/>
      <c r="AZJ20" s="34"/>
      <c r="AZK20" s="34"/>
      <c r="AZL20" s="34"/>
      <c r="AZM20" s="34"/>
      <c r="AZN20" s="34"/>
      <c r="AZO20" s="34"/>
      <c r="AZP20" s="34"/>
      <c r="AZQ20" s="34"/>
      <c r="AZR20" s="34"/>
      <c r="AZS20" s="34"/>
      <c r="AZT20" s="34"/>
      <c r="AZU20" s="34"/>
      <c r="AZV20" s="34"/>
      <c r="AZW20" s="34"/>
      <c r="AZX20" s="34"/>
      <c r="AZY20" s="34"/>
      <c r="AZZ20" s="34"/>
      <c r="BAA20" s="34"/>
      <c r="BAB20" s="34"/>
      <c r="BAC20" s="34"/>
      <c r="BAD20" s="34"/>
      <c r="BAE20" s="34"/>
      <c r="BAF20" s="34"/>
      <c r="BAG20" s="34"/>
      <c r="BAH20" s="34"/>
      <c r="BAI20" s="34"/>
      <c r="BAJ20" s="34"/>
      <c r="BAK20" s="34"/>
      <c r="BAL20" s="34"/>
      <c r="BAM20" s="34"/>
      <c r="BAN20" s="34"/>
      <c r="BAO20" s="34"/>
      <c r="BAP20" s="34"/>
      <c r="BAQ20" s="34"/>
      <c r="BAR20" s="34"/>
      <c r="BAS20" s="34"/>
      <c r="BAT20" s="34"/>
      <c r="BAU20" s="34"/>
      <c r="BAV20" s="34"/>
      <c r="BAW20" s="34"/>
      <c r="BAX20" s="34"/>
      <c r="BAY20" s="34"/>
      <c r="BAZ20" s="34"/>
      <c r="BBA20" s="34"/>
      <c r="BBB20" s="34"/>
      <c r="BBC20" s="34"/>
      <c r="BBD20" s="34"/>
      <c r="BBE20" s="34"/>
      <c r="BBF20" s="34"/>
      <c r="BBG20" s="34"/>
      <c r="BBH20" s="34"/>
      <c r="BBI20" s="34"/>
      <c r="BBJ20" s="34"/>
      <c r="BBK20" s="34"/>
      <c r="BBL20" s="34"/>
      <c r="BBM20" s="34"/>
      <c r="BBN20" s="34"/>
      <c r="BBO20" s="34"/>
      <c r="BBP20" s="34"/>
      <c r="BBQ20" s="34"/>
      <c r="BBR20" s="34"/>
      <c r="BBS20" s="34"/>
      <c r="BBT20" s="34"/>
      <c r="BBU20" s="34"/>
      <c r="BBV20" s="34"/>
      <c r="BBW20" s="34"/>
      <c r="BBX20" s="34"/>
      <c r="BBY20" s="34"/>
      <c r="BBZ20" s="34"/>
      <c r="BCA20" s="34"/>
      <c r="BCB20" s="34"/>
      <c r="BCC20" s="34"/>
      <c r="BCD20" s="34"/>
      <c r="BCE20" s="34"/>
      <c r="BCF20" s="34"/>
      <c r="BCG20" s="34"/>
      <c r="BCH20" s="34"/>
      <c r="BCI20" s="34"/>
      <c r="BCJ20" s="34"/>
      <c r="BCK20" s="34"/>
      <c r="BCL20" s="34"/>
      <c r="BCM20" s="34"/>
      <c r="BCN20" s="34"/>
      <c r="BCO20" s="34"/>
      <c r="BCP20" s="34"/>
      <c r="BCQ20" s="34"/>
      <c r="BCR20" s="34"/>
      <c r="BCS20" s="34"/>
      <c r="BCT20" s="34"/>
      <c r="BCU20" s="34"/>
      <c r="BCV20" s="34"/>
      <c r="BCW20" s="34"/>
      <c r="BCX20" s="34"/>
      <c r="BCY20" s="34"/>
      <c r="BCZ20" s="34"/>
      <c r="BDA20" s="34"/>
      <c r="BDB20" s="34"/>
      <c r="BDC20" s="34"/>
      <c r="BDD20" s="34"/>
      <c r="BDE20" s="34"/>
      <c r="BDF20" s="34"/>
      <c r="BDG20" s="34"/>
      <c r="BDH20" s="34"/>
      <c r="BDI20" s="34"/>
      <c r="BDJ20" s="34"/>
      <c r="BDK20" s="34"/>
      <c r="BDL20" s="34"/>
      <c r="BDM20" s="34"/>
      <c r="BDN20" s="34"/>
      <c r="BDO20" s="34"/>
      <c r="BDP20" s="34"/>
      <c r="BDQ20" s="34"/>
      <c r="BDR20" s="34"/>
      <c r="BDS20" s="34"/>
      <c r="BDT20" s="34"/>
      <c r="BDU20" s="34"/>
      <c r="BDV20" s="34"/>
      <c r="BDW20" s="34"/>
      <c r="BDX20" s="34"/>
      <c r="BDY20" s="34"/>
      <c r="BDZ20" s="34"/>
      <c r="BEA20" s="34"/>
      <c r="BEB20" s="34"/>
      <c r="BEC20" s="34"/>
      <c r="BED20" s="34"/>
      <c r="BEE20" s="34"/>
      <c r="BEF20" s="34"/>
      <c r="BEG20" s="34"/>
      <c r="BEH20" s="34"/>
      <c r="BEI20" s="34"/>
      <c r="BEJ20" s="34"/>
      <c r="BEK20" s="34"/>
      <c r="BEL20" s="34"/>
      <c r="BEM20" s="34"/>
      <c r="BEN20" s="34"/>
      <c r="BEO20" s="34"/>
      <c r="BEP20" s="34"/>
      <c r="BEQ20" s="34"/>
      <c r="BER20" s="34"/>
      <c r="BES20" s="34"/>
      <c r="BET20" s="34"/>
      <c r="BEU20" s="34"/>
      <c r="BEV20" s="34"/>
      <c r="BEW20" s="34"/>
      <c r="BEX20" s="34"/>
      <c r="BEY20" s="34"/>
      <c r="BEZ20" s="34"/>
      <c r="BFA20" s="34"/>
      <c r="BFB20" s="34"/>
      <c r="BFC20" s="34"/>
      <c r="BFD20" s="34"/>
      <c r="BFE20" s="34"/>
      <c r="BFF20" s="34"/>
      <c r="BFG20" s="34"/>
      <c r="BFH20" s="34"/>
      <c r="BFI20" s="34"/>
      <c r="BFJ20" s="34"/>
      <c r="BFK20" s="34"/>
      <c r="BFL20" s="34"/>
      <c r="BFM20" s="34"/>
      <c r="BFN20" s="34"/>
      <c r="BFO20" s="34"/>
      <c r="BFP20" s="34"/>
      <c r="BFQ20" s="34"/>
      <c r="BFR20" s="34"/>
      <c r="BFS20" s="34"/>
      <c r="BFT20" s="34"/>
      <c r="BFU20" s="34"/>
      <c r="BFV20" s="34"/>
      <c r="BFW20" s="34"/>
      <c r="BFX20" s="34"/>
      <c r="BFY20" s="34"/>
      <c r="BFZ20" s="34"/>
      <c r="BGA20" s="34"/>
      <c r="BGB20" s="34"/>
      <c r="BGC20" s="34"/>
      <c r="BGD20" s="34"/>
      <c r="BGE20" s="34"/>
      <c r="BGF20" s="34"/>
      <c r="BGG20" s="34"/>
      <c r="BGH20" s="34"/>
      <c r="BGI20" s="34"/>
      <c r="BGJ20" s="34"/>
      <c r="BGK20" s="34"/>
      <c r="BGL20" s="34"/>
      <c r="BGM20" s="34"/>
      <c r="BGN20" s="34"/>
      <c r="BGO20" s="34"/>
      <c r="BGP20" s="34"/>
      <c r="BGQ20" s="34"/>
      <c r="BGR20" s="34"/>
      <c r="BGS20" s="34"/>
      <c r="BGT20" s="34"/>
      <c r="BGU20" s="34"/>
      <c r="BGV20" s="34"/>
      <c r="BGW20" s="34"/>
      <c r="BGX20" s="34"/>
      <c r="BGY20" s="34"/>
      <c r="BGZ20" s="34"/>
      <c r="BHA20" s="34"/>
      <c r="BHB20" s="34"/>
      <c r="BHC20" s="34"/>
      <c r="BHD20" s="34"/>
      <c r="BHE20" s="34"/>
      <c r="BHF20" s="34"/>
      <c r="BHG20" s="34"/>
      <c r="BHH20" s="34"/>
      <c r="BHI20" s="34"/>
      <c r="BHJ20" s="34"/>
      <c r="BHK20" s="34"/>
      <c r="BHL20" s="34"/>
      <c r="BHM20" s="34"/>
      <c r="BHN20" s="34"/>
      <c r="BHO20" s="34"/>
      <c r="BHP20" s="34"/>
      <c r="BHQ20" s="34"/>
      <c r="BHR20" s="34"/>
      <c r="BHS20" s="34"/>
      <c r="BHT20" s="34"/>
      <c r="BHU20" s="34"/>
      <c r="BHV20" s="34"/>
      <c r="BHW20" s="34"/>
      <c r="BHX20" s="34"/>
      <c r="BHY20" s="34"/>
      <c r="BHZ20" s="34"/>
      <c r="BIA20" s="34"/>
      <c r="BIB20" s="34"/>
      <c r="BIC20" s="34"/>
      <c r="BID20" s="34"/>
      <c r="BIE20" s="34"/>
      <c r="BIF20" s="34"/>
      <c r="BIG20" s="34"/>
      <c r="BIH20" s="34"/>
      <c r="BII20" s="34"/>
      <c r="BIJ20" s="34"/>
      <c r="BIK20" s="34"/>
      <c r="BIL20" s="34"/>
      <c r="BIM20" s="34"/>
      <c r="BIN20" s="34"/>
      <c r="BIO20" s="34"/>
      <c r="BIP20" s="34"/>
      <c r="BIQ20" s="34"/>
      <c r="BIR20" s="34"/>
      <c r="BIS20" s="34"/>
      <c r="BIT20" s="34"/>
      <c r="BIU20" s="34"/>
      <c r="BIV20" s="34"/>
      <c r="BIW20" s="34"/>
      <c r="BIX20" s="34"/>
      <c r="BIY20" s="34"/>
      <c r="BIZ20" s="34"/>
      <c r="BJA20" s="34"/>
      <c r="BJB20" s="34"/>
      <c r="BJC20" s="34"/>
      <c r="BJD20" s="34"/>
      <c r="BJE20" s="34"/>
      <c r="BJF20" s="34"/>
      <c r="BJG20" s="34"/>
      <c r="BJH20" s="34"/>
      <c r="BJI20" s="34"/>
      <c r="BJJ20" s="34"/>
      <c r="BJK20" s="34"/>
      <c r="BJL20" s="34"/>
      <c r="BJM20" s="34"/>
      <c r="BJN20" s="34"/>
      <c r="BJO20" s="34"/>
      <c r="BJP20" s="34"/>
      <c r="BJQ20" s="34"/>
      <c r="BJR20" s="34"/>
      <c r="BJS20" s="34"/>
      <c r="BJT20" s="34"/>
      <c r="BJU20" s="34"/>
      <c r="BJV20" s="34"/>
      <c r="BJW20" s="34"/>
      <c r="BJX20" s="34"/>
      <c r="BJY20" s="34"/>
      <c r="BJZ20" s="34"/>
      <c r="BKA20" s="34"/>
      <c r="BKB20" s="34"/>
      <c r="BKC20" s="34"/>
      <c r="BKD20" s="34"/>
      <c r="BKE20" s="34"/>
      <c r="BKF20" s="34"/>
      <c r="BKG20" s="34"/>
      <c r="BKH20" s="34"/>
      <c r="BKI20" s="34"/>
      <c r="BKJ20" s="34"/>
      <c r="BKK20" s="34"/>
      <c r="BKL20" s="34"/>
      <c r="BKM20" s="34"/>
      <c r="BKN20" s="34"/>
      <c r="BKO20" s="34"/>
      <c r="BKP20" s="34"/>
      <c r="BKQ20" s="34"/>
      <c r="BKR20" s="34"/>
      <c r="BKS20" s="34"/>
      <c r="BKT20" s="34"/>
      <c r="BKU20" s="34"/>
      <c r="BKV20" s="34"/>
      <c r="BKW20" s="34"/>
      <c r="BKX20" s="34"/>
      <c r="BKY20" s="34"/>
      <c r="BKZ20" s="34"/>
      <c r="BLA20" s="34"/>
      <c r="BLB20" s="34"/>
      <c r="BLC20" s="34"/>
      <c r="BLD20" s="34"/>
      <c r="BLE20" s="34"/>
      <c r="BLF20" s="34"/>
      <c r="BLG20" s="34"/>
      <c r="BLH20" s="34"/>
      <c r="BLI20" s="34"/>
      <c r="BLJ20" s="34"/>
      <c r="BLK20" s="34"/>
      <c r="BLL20" s="34"/>
      <c r="BLM20" s="34"/>
      <c r="BLN20" s="34"/>
      <c r="BLO20" s="34"/>
      <c r="BLP20" s="34"/>
      <c r="BLQ20" s="34"/>
      <c r="BLR20" s="34"/>
      <c r="BLS20" s="34"/>
      <c r="BLT20" s="34"/>
      <c r="BLU20" s="34"/>
      <c r="BLV20" s="34"/>
      <c r="BLW20" s="34"/>
      <c r="BLX20" s="34"/>
      <c r="BLY20" s="34"/>
      <c r="BLZ20" s="34"/>
      <c r="BMA20" s="34"/>
      <c r="BMB20" s="34"/>
      <c r="BMC20" s="34"/>
      <c r="BMD20" s="34"/>
      <c r="BME20" s="34"/>
      <c r="BMF20" s="34"/>
      <c r="BMG20" s="34"/>
      <c r="BMH20" s="34"/>
      <c r="BMI20" s="34"/>
      <c r="BMJ20" s="34"/>
      <c r="BMK20" s="34"/>
      <c r="BML20" s="34"/>
      <c r="BMM20" s="34"/>
      <c r="BMN20" s="34"/>
      <c r="BMO20" s="34"/>
      <c r="BMP20" s="34"/>
      <c r="BMQ20" s="34"/>
      <c r="BMR20" s="34"/>
      <c r="BMS20" s="34"/>
      <c r="BMT20" s="34"/>
      <c r="BMU20" s="34"/>
      <c r="BMV20" s="34"/>
      <c r="BMW20" s="34"/>
      <c r="BMX20" s="34"/>
      <c r="BMY20" s="34"/>
      <c r="BMZ20" s="34"/>
      <c r="BNA20" s="34"/>
      <c r="BNB20" s="34"/>
      <c r="BNC20" s="34"/>
      <c r="BND20" s="34"/>
      <c r="BNE20" s="34"/>
      <c r="BNF20" s="34"/>
      <c r="BNG20" s="34"/>
      <c r="BNH20" s="34"/>
      <c r="BNI20" s="34"/>
      <c r="BNJ20" s="34"/>
      <c r="BNK20" s="34"/>
      <c r="BNL20" s="34"/>
      <c r="BNM20" s="34"/>
      <c r="BNN20" s="34"/>
      <c r="BNO20" s="34"/>
      <c r="BNP20" s="34"/>
      <c r="BNQ20" s="34"/>
      <c r="BNR20" s="34"/>
      <c r="BNS20" s="34"/>
      <c r="BNT20" s="34"/>
      <c r="BNU20" s="34"/>
      <c r="BNV20" s="34"/>
      <c r="BNW20" s="34"/>
      <c r="BNX20" s="34"/>
      <c r="BNY20" s="34"/>
      <c r="BNZ20" s="34"/>
      <c r="BOA20" s="34"/>
      <c r="BOB20" s="34"/>
      <c r="BOC20" s="34"/>
      <c r="BOD20" s="34"/>
      <c r="BOE20" s="34"/>
      <c r="BOF20" s="34"/>
      <c r="BOG20" s="34"/>
      <c r="BOH20" s="34"/>
      <c r="BOI20" s="34"/>
      <c r="BOJ20" s="34"/>
      <c r="BOK20" s="34"/>
      <c r="BOL20" s="34"/>
      <c r="BOM20" s="34"/>
      <c r="BON20" s="34"/>
      <c r="BOO20" s="34"/>
      <c r="BOP20" s="34"/>
      <c r="BOQ20" s="34"/>
      <c r="BOR20" s="34"/>
      <c r="BOS20" s="34"/>
      <c r="BOT20" s="34"/>
      <c r="BOU20" s="34"/>
      <c r="BOV20" s="34"/>
      <c r="BOW20" s="34"/>
      <c r="BOX20" s="34"/>
      <c r="BOY20" s="34"/>
      <c r="BOZ20" s="34"/>
      <c r="BPA20" s="34"/>
      <c r="BPB20" s="34"/>
      <c r="BPC20" s="34"/>
      <c r="BPD20" s="34"/>
      <c r="BPE20" s="34"/>
      <c r="BPF20" s="34"/>
      <c r="BPG20" s="34"/>
      <c r="BPH20" s="34"/>
      <c r="BPI20" s="34"/>
      <c r="BPJ20" s="34"/>
      <c r="BPK20" s="34"/>
      <c r="BPL20" s="34"/>
      <c r="BPM20" s="34"/>
      <c r="BPN20" s="34"/>
      <c r="BPO20" s="34"/>
      <c r="BPP20" s="34"/>
      <c r="BPQ20" s="34"/>
      <c r="BPR20" s="34"/>
      <c r="BPS20" s="34"/>
      <c r="BPT20" s="34"/>
      <c r="BPU20" s="34"/>
      <c r="BPV20" s="34"/>
      <c r="BPW20" s="34"/>
      <c r="BPX20" s="34"/>
      <c r="BPY20" s="34"/>
      <c r="BPZ20" s="34"/>
      <c r="BQA20" s="34"/>
      <c r="BQB20" s="34"/>
      <c r="BQC20" s="34"/>
      <c r="BQD20" s="34"/>
      <c r="BQE20" s="34"/>
      <c r="BQF20" s="34"/>
      <c r="BQG20" s="34"/>
      <c r="BQH20" s="34"/>
      <c r="BQI20" s="34"/>
      <c r="BQJ20" s="34"/>
      <c r="BQK20" s="34"/>
      <c r="BQL20" s="34"/>
      <c r="BQM20" s="34"/>
      <c r="BQN20" s="34"/>
      <c r="BQO20" s="34"/>
      <c r="BQP20" s="34"/>
      <c r="BQQ20" s="34"/>
      <c r="BQR20" s="34"/>
      <c r="BQS20" s="34"/>
      <c r="BQT20" s="34"/>
      <c r="BQU20" s="34"/>
      <c r="BQV20" s="34"/>
      <c r="BQW20" s="34"/>
      <c r="BQX20" s="34"/>
      <c r="BQY20" s="34"/>
      <c r="BQZ20" s="34"/>
      <c r="BRA20" s="34"/>
      <c r="BRB20" s="34"/>
      <c r="BRC20" s="34"/>
      <c r="BRD20" s="34"/>
      <c r="BRE20" s="34"/>
      <c r="BRF20" s="34"/>
      <c r="BRG20" s="34"/>
      <c r="BRH20" s="34"/>
      <c r="BRI20" s="34"/>
      <c r="BRJ20" s="34"/>
      <c r="BRK20" s="34"/>
      <c r="BRL20" s="34"/>
      <c r="BRM20" s="34"/>
      <c r="BRN20" s="34"/>
      <c r="BRO20" s="34"/>
      <c r="BRP20" s="34"/>
      <c r="BRQ20" s="34"/>
      <c r="BRR20" s="34"/>
      <c r="BRS20" s="34"/>
      <c r="BRT20" s="34"/>
      <c r="BRU20" s="34"/>
      <c r="BRV20" s="34"/>
      <c r="BRW20" s="34"/>
      <c r="BRX20" s="34"/>
      <c r="BRY20" s="34"/>
      <c r="BRZ20" s="34"/>
      <c r="BSA20" s="34"/>
      <c r="BSB20" s="34"/>
      <c r="BSC20" s="34"/>
      <c r="BSD20" s="34"/>
      <c r="BSE20" s="34"/>
      <c r="BSF20" s="34"/>
      <c r="BSG20" s="34"/>
      <c r="BSH20" s="34"/>
      <c r="BSI20" s="34"/>
      <c r="BSJ20" s="34"/>
      <c r="BSK20" s="34"/>
      <c r="BSL20" s="34"/>
      <c r="BSM20" s="34"/>
      <c r="BSN20" s="34"/>
      <c r="BSO20" s="34"/>
      <c r="BSP20" s="34"/>
      <c r="BSQ20" s="34"/>
      <c r="BSR20" s="34"/>
      <c r="BSS20" s="34"/>
      <c r="BST20" s="34"/>
      <c r="BSU20" s="34"/>
      <c r="BSV20" s="34"/>
      <c r="BSW20" s="34"/>
      <c r="BSX20" s="34"/>
      <c r="BSY20" s="34"/>
      <c r="BSZ20" s="34"/>
      <c r="BTA20" s="34"/>
      <c r="BTB20" s="34"/>
      <c r="BTC20" s="34"/>
      <c r="BTD20" s="34"/>
      <c r="BTE20" s="34"/>
      <c r="BTF20" s="34"/>
      <c r="BTG20" s="34"/>
      <c r="BTH20" s="34"/>
      <c r="BTI20" s="34"/>
      <c r="BTJ20" s="34"/>
      <c r="BTK20" s="34"/>
      <c r="BTL20" s="34"/>
      <c r="BTM20" s="34"/>
      <c r="BTN20" s="34"/>
      <c r="BTO20" s="34"/>
      <c r="BTP20" s="34"/>
      <c r="BTQ20" s="34"/>
      <c r="BTR20" s="34"/>
      <c r="BTS20" s="34"/>
      <c r="BTT20" s="34"/>
      <c r="BTU20" s="34"/>
      <c r="BTV20" s="34"/>
      <c r="BTW20" s="34"/>
      <c r="BTX20" s="34"/>
      <c r="BTY20" s="34"/>
      <c r="BTZ20" s="34"/>
      <c r="BUA20" s="34"/>
      <c r="BUB20" s="34"/>
      <c r="BUC20" s="34"/>
      <c r="BUD20" s="34"/>
      <c r="BUE20" s="34"/>
      <c r="BUF20" s="34"/>
      <c r="BUG20" s="34"/>
      <c r="BUH20" s="34"/>
      <c r="BUI20" s="34"/>
      <c r="BUJ20" s="34"/>
      <c r="BUK20" s="34"/>
      <c r="BUL20" s="34"/>
      <c r="BUM20" s="34"/>
      <c r="BUN20" s="34"/>
      <c r="BUO20" s="34"/>
      <c r="BUP20" s="34"/>
      <c r="BUQ20" s="34"/>
      <c r="BUR20" s="34"/>
      <c r="BUS20" s="34"/>
      <c r="BUT20" s="34"/>
      <c r="BUU20" s="34"/>
      <c r="BUV20" s="34"/>
      <c r="BUW20" s="34"/>
      <c r="BUX20" s="34"/>
      <c r="BUY20" s="34"/>
      <c r="BUZ20" s="34"/>
      <c r="BVA20" s="34"/>
      <c r="BVB20" s="34"/>
      <c r="BVC20" s="34"/>
      <c r="BVD20" s="34"/>
      <c r="BVE20" s="34"/>
      <c r="BVF20" s="34"/>
      <c r="BVG20" s="34"/>
      <c r="BVH20" s="34"/>
      <c r="BVI20" s="34"/>
      <c r="BVJ20" s="34"/>
      <c r="BVK20" s="34"/>
      <c r="BVL20" s="34"/>
      <c r="BVM20" s="34"/>
      <c r="BVN20" s="34"/>
      <c r="BVO20" s="34"/>
      <c r="BVP20" s="34"/>
      <c r="BVQ20" s="34"/>
      <c r="BVR20" s="34"/>
      <c r="BVS20" s="34"/>
      <c r="BVT20" s="34"/>
      <c r="BVU20" s="34"/>
      <c r="BVV20" s="34"/>
      <c r="BVW20" s="34"/>
      <c r="BVX20" s="34"/>
      <c r="BVY20" s="34"/>
      <c r="BVZ20" s="34"/>
      <c r="BWA20" s="34"/>
      <c r="BWB20" s="34"/>
      <c r="BWC20" s="34"/>
      <c r="BWD20" s="34"/>
      <c r="BWE20" s="34"/>
      <c r="BWF20" s="34"/>
      <c r="BWG20" s="34"/>
      <c r="BWH20" s="34"/>
      <c r="BWI20" s="34"/>
      <c r="BWJ20" s="34"/>
      <c r="BWK20" s="34"/>
      <c r="BWL20" s="34"/>
      <c r="BWM20" s="34"/>
      <c r="BWN20" s="34"/>
      <c r="BWO20" s="34"/>
      <c r="BWP20" s="34"/>
      <c r="BWQ20" s="34"/>
      <c r="BWR20" s="34"/>
      <c r="BWS20" s="34"/>
      <c r="BWT20" s="34"/>
      <c r="BWU20" s="34"/>
      <c r="BWV20" s="34"/>
      <c r="BWW20" s="34"/>
      <c r="BWX20" s="34"/>
      <c r="BWY20" s="34"/>
      <c r="BWZ20" s="34"/>
      <c r="BXA20" s="34"/>
      <c r="BXB20" s="34"/>
      <c r="BXC20" s="34"/>
      <c r="BXD20" s="34"/>
      <c r="BXE20" s="34"/>
      <c r="BXF20" s="34"/>
      <c r="BXG20" s="34"/>
      <c r="BXH20" s="34"/>
      <c r="BXI20" s="34"/>
      <c r="BXJ20" s="34"/>
      <c r="BXK20" s="34"/>
      <c r="BXL20" s="34"/>
      <c r="BXM20" s="34"/>
      <c r="BXN20" s="34"/>
      <c r="BXO20" s="34"/>
      <c r="BXP20" s="34"/>
      <c r="BXQ20" s="34"/>
      <c r="BXR20" s="34"/>
      <c r="BXS20" s="34"/>
      <c r="BXT20" s="34"/>
      <c r="BXU20" s="34"/>
      <c r="BXV20" s="34"/>
      <c r="BXW20" s="34"/>
      <c r="BXX20" s="34"/>
      <c r="BXY20" s="34"/>
      <c r="BXZ20" s="34"/>
      <c r="BYA20" s="34"/>
      <c r="BYB20" s="34"/>
      <c r="BYC20" s="34"/>
      <c r="BYD20" s="34"/>
      <c r="BYE20" s="34"/>
      <c r="BYF20" s="34"/>
      <c r="BYG20" s="34"/>
      <c r="BYH20" s="34"/>
      <c r="BYI20" s="34"/>
      <c r="BYJ20" s="34"/>
      <c r="BYK20" s="34"/>
      <c r="BYL20" s="34"/>
      <c r="BYM20" s="34"/>
      <c r="BYN20" s="34"/>
      <c r="BYO20" s="34"/>
      <c r="BYP20" s="34"/>
      <c r="BYQ20" s="34"/>
      <c r="BYR20" s="34"/>
      <c r="BYS20" s="34"/>
      <c r="BYT20" s="34"/>
      <c r="BYU20" s="34"/>
      <c r="BYV20" s="34"/>
      <c r="BYW20" s="34"/>
      <c r="BYX20" s="34"/>
      <c r="BYY20" s="34"/>
      <c r="BYZ20" s="34"/>
      <c r="BZA20" s="34"/>
      <c r="BZB20" s="34"/>
      <c r="BZC20" s="34"/>
      <c r="BZD20" s="34"/>
      <c r="BZE20" s="34"/>
      <c r="BZF20" s="34"/>
      <c r="BZG20" s="34"/>
      <c r="BZH20" s="34"/>
      <c r="BZI20" s="34"/>
      <c r="BZJ20" s="34"/>
      <c r="BZK20" s="34"/>
      <c r="BZL20" s="34"/>
      <c r="BZM20" s="34"/>
      <c r="BZN20" s="34"/>
      <c r="BZO20" s="34"/>
      <c r="BZP20" s="34"/>
      <c r="BZQ20" s="34"/>
      <c r="BZR20" s="34"/>
      <c r="BZS20" s="34"/>
      <c r="BZT20" s="34"/>
      <c r="BZU20" s="34"/>
      <c r="BZV20" s="34"/>
      <c r="BZW20" s="34"/>
      <c r="BZX20" s="34"/>
      <c r="BZY20" s="34"/>
      <c r="BZZ20" s="34"/>
      <c r="CAA20" s="34"/>
      <c r="CAB20" s="34"/>
      <c r="CAC20" s="34"/>
      <c r="CAD20" s="34"/>
      <c r="CAE20" s="34"/>
      <c r="CAF20" s="34"/>
      <c r="CAG20" s="34"/>
      <c r="CAH20" s="34"/>
      <c r="CAI20" s="34"/>
      <c r="CAJ20" s="34"/>
      <c r="CAK20" s="34"/>
      <c r="CAL20" s="34"/>
      <c r="CAM20" s="34"/>
      <c r="CAN20" s="34"/>
      <c r="CAO20" s="34"/>
      <c r="CAP20" s="34"/>
      <c r="CAQ20" s="34"/>
      <c r="CAR20" s="34"/>
      <c r="CAS20" s="34"/>
      <c r="CAT20" s="34"/>
      <c r="CAU20" s="34"/>
      <c r="CAV20" s="34"/>
      <c r="CAW20" s="34"/>
      <c r="CAX20" s="34"/>
      <c r="CAY20" s="34"/>
      <c r="CAZ20" s="34"/>
      <c r="CBA20" s="34"/>
      <c r="CBB20" s="34"/>
      <c r="CBC20" s="34"/>
      <c r="CBD20" s="34"/>
      <c r="CBE20" s="34"/>
      <c r="CBF20" s="34"/>
      <c r="CBG20" s="34"/>
      <c r="CBH20" s="34"/>
      <c r="CBI20" s="34"/>
      <c r="CBJ20" s="34"/>
      <c r="CBK20" s="34"/>
      <c r="CBL20" s="34"/>
      <c r="CBM20" s="34"/>
      <c r="CBN20" s="34"/>
      <c r="CBO20" s="34"/>
      <c r="CBP20" s="34"/>
      <c r="CBQ20" s="34"/>
      <c r="CBR20" s="34"/>
      <c r="CBS20" s="34"/>
      <c r="CBT20" s="34"/>
      <c r="CBU20" s="34"/>
      <c r="CBV20" s="34"/>
      <c r="CBW20" s="34"/>
      <c r="CBX20" s="34"/>
      <c r="CBY20" s="34"/>
      <c r="CBZ20" s="34"/>
      <c r="CCA20" s="34"/>
      <c r="CCB20" s="34"/>
      <c r="CCC20" s="34"/>
      <c r="CCD20" s="34"/>
      <c r="CCE20" s="34"/>
      <c r="CCF20" s="34"/>
      <c r="CCG20" s="34"/>
      <c r="CCH20" s="34"/>
      <c r="CCI20" s="34"/>
      <c r="CCJ20" s="34"/>
      <c r="CCK20" s="34"/>
      <c r="CCL20" s="34"/>
      <c r="CCM20" s="34"/>
      <c r="CCN20" s="34"/>
      <c r="CCO20" s="34"/>
      <c r="CCP20" s="34"/>
      <c r="CCQ20" s="34"/>
      <c r="CCR20" s="34"/>
      <c r="CCS20" s="34"/>
      <c r="CCT20" s="34"/>
      <c r="CCU20" s="34"/>
      <c r="CCV20" s="34"/>
      <c r="CCW20" s="34"/>
      <c r="CCX20" s="34"/>
      <c r="CCY20" s="34"/>
      <c r="CCZ20" s="34"/>
      <c r="CDA20" s="34"/>
      <c r="CDB20" s="34"/>
      <c r="CDC20" s="34"/>
      <c r="CDD20" s="34"/>
      <c r="CDE20" s="34"/>
      <c r="CDF20" s="34"/>
      <c r="CDG20" s="34"/>
      <c r="CDH20" s="34"/>
      <c r="CDI20" s="34"/>
      <c r="CDJ20" s="34"/>
      <c r="CDK20" s="34"/>
      <c r="CDL20" s="34"/>
      <c r="CDM20" s="34"/>
      <c r="CDN20" s="34"/>
      <c r="CDO20" s="34"/>
      <c r="CDP20" s="34"/>
      <c r="CDQ20" s="34"/>
      <c r="CDR20" s="34"/>
      <c r="CDS20" s="34"/>
      <c r="CDT20" s="34"/>
      <c r="CDU20" s="34"/>
      <c r="CDV20" s="34"/>
      <c r="CDW20" s="34"/>
      <c r="CDX20" s="34"/>
      <c r="CDY20" s="34"/>
      <c r="CDZ20" s="34"/>
      <c r="CEA20" s="34"/>
      <c r="CEB20" s="34"/>
      <c r="CEC20" s="34"/>
      <c r="CED20" s="34"/>
      <c r="CEE20" s="34"/>
      <c r="CEF20" s="34"/>
      <c r="CEG20" s="34"/>
      <c r="CEH20" s="34"/>
      <c r="CEI20" s="34"/>
      <c r="CEJ20" s="34"/>
      <c r="CEK20" s="34"/>
      <c r="CEL20" s="34"/>
      <c r="CEM20" s="34"/>
      <c r="CEN20" s="34"/>
      <c r="CEO20" s="34"/>
      <c r="CEP20" s="34"/>
      <c r="CEQ20" s="34"/>
      <c r="CER20" s="34"/>
      <c r="CES20" s="34"/>
      <c r="CET20" s="34"/>
      <c r="CEU20" s="34"/>
      <c r="CEV20" s="34"/>
      <c r="CEW20" s="34"/>
      <c r="CEX20" s="34"/>
      <c r="CEY20" s="34"/>
      <c r="CEZ20" s="34"/>
      <c r="CFA20" s="34"/>
      <c r="CFB20" s="34"/>
      <c r="CFC20" s="34"/>
      <c r="CFD20" s="34"/>
      <c r="CFE20" s="34"/>
      <c r="CFF20" s="34"/>
      <c r="CFG20" s="34"/>
      <c r="CFH20" s="34"/>
      <c r="CFI20" s="34"/>
      <c r="CFJ20" s="34"/>
      <c r="CFK20" s="34"/>
      <c r="CFL20" s="34"/>
      <c r="CFM20" s="34"/>
      <c r="CFN20" s="34"/>
      <c r="CFO20" s="34"/>
      <c r="CFP20" s="34"/>
      <c r="CFQ20" s="34"/>
      <c r="CFR20" s="34"/>
      <c r="CFS20" s="34"/>
      <c r="CFT20" s="34"/>
      <c r="CFU20" s="34"/>
      <c r="CFV20" s="34"/>
      <c r="CFW20" s="34"/>
      <c r="CFX20" s="34"/>
      <c r="CFY20" s="34"/>
      <c r="CFZ20" s="34"/>
      <c r="CGA20" s="34"/>
      <c r="CGB20" s="34"/>
      <c r="CGC20" s="34"/>
      <c r="CGD20" s="34"/>
      <c r="CGE20" s="34"/>
      <c r="CGF20" s="34"/>
      <c r="CGG20" s="34"/>
      <c r="CGH20" s="34"/>
      <c r="CGI20" s="34"/>
      <c r="CGJ20" s="34"/>
      <c r="CGK20" s="34"/>
      <c r="CGL20" s="34"/>
      <c r="CGM20" s="34"/>
      <c r="CGN20" s="34"/>
      <c r="CGO20" s="34"/>
      <c r="CGP20" s="34"/>
      <c r="CGQ20" s="34"/>
      <c r="CGR20" s="34"/>
      <c r="CGS20" s="34"/>
      <c r="CGT20" s="34"/>
      <c r="CGU20" s="34"/>
      <c r="CGV20" s="34"/>
      <c r="CGW20" s="34"/>
      <c r="CGX20" s="34"/>
      <c r="CGY20" s="34"/>
      <c r="CGZ20" s="34"/>
      <c r="CHA20" s="34"/>
      <c r="CHB20" s="34"/>
      <c r="CHC20" s="34"/>
      <c r="CHD20" s="34"/>
      <c r="CHE20" s="34"/>
      <c r="CHF20" s="34"/>
      <c r="CHG20" s="34"/>
      <c r="CHH20" s="34"/>
      <c r="CHI20" s="34"/>
      <c r="CHJ20" s="34"/>
      <c r="CHK20" s="34"/>
      <c r="CHL20" s="34"/>
      <c r="CHM20" s="34"/>
      <c r="CHN20" s="34"/>
      <c r="CHO20" s="34"/>
      <c r="CHP20" s="34"/>
      <c r="CHQ20" s="34"/>
      <c r="CHR20" s="34"/>
      <c r="CHS20" s="34"/>
      <c r="CHT20" s="34"/>
      <c r="CHU20" s="34"/>
      <c r="CHV20" s="34"/>
      <c r="CHW20" s="34"/>
      <c r="CHX20" s="34"/>
      <c r="CHY20" s="34"/>
      <c r="CHZ20" s="34"/>
      <c r="CIA20" s="34"/>
      <c r="CIB20" s="34"/>
      <c r="CIC20" s="34"/>
      <c r="CID20" s="34"/>
      <c r="CIE20" s="34"/>
      <c r="CIF20" s="34"/>
      <c r="CIG20" s="34"/>
      <c r="CIH20" s="34"/>
      <c r="CII20" s="34"/>
      <c r="CIJ20" s="34"/>
      <c r="CIK20" s="34"/>
      <c r="CIL20" s="34"/>
      <c r="CIM20" s="34"/>
      <c r="CIN20" s="34"/>
      <c r="CIO20" s="34"/>
      <c r="CIP20" s="34"/>
      <c r="CIQ20" s="34"/>
      <c r="CIR20" s="34"/>
      <c r="CIS20" s="34"/>
      <c r="CIT20" s="34"/>
      <c r="CIU20" s="34"/>
      <c r="CIV20" s="34"/>
      <c r="CIW20" s="34"/>
      <c r="CIX20" s="34"/>
      <c r="CIY20" s="34"/>
      <c r="CIZ20" s="34"/>
      <c r="CJA20" s="34"/>
      <c r="CJB20" s="34"/>
      <c r="CJC20" s="34"/>
      <c r="CJD20" s="34"/>
      <c r="CJE20" s="34"/>
      <c r="CJF20" s="34"/>
      <c r="CJG20" s="34"/>
      <c r="CJH20" s="34"/>
      <c r="CJI20" s="34"/>
      <c r="CJJ20" s="34"/>
      <c r="CJK20" s="34"/>
      <c r="CJL20" s="34"/>
      <c r="CJM20" s="34"/>
      <c r="CJN20" s="34"/>
      <c r="CJO20" s="34"/>
      <c r="CJP20" s="34"/>
      <c r="CJQ20" s="34"/>
      <c r="CJR20" s="34"/>
      <c r="CJS20" s="34"/>
      <c r="CJT20" s="34"/>
      <c r="CJU20" s="34"/>
      <c r="CJV20" s="34"/>
      <c r="CJW20" s="34"/>
      <c r="CJX20" s="34"/>
      <c r="CJY20" s="34"/>
      <c r="CJZ20" s="34"/>
      <c r="CKA20" s="34"/>
      <c r="CKB20" s="34"/>
      <c r="CKC20" s="34"/>
      <c r="CKD20" s="34"/>
      <c r="CKE20" s="34"/>
      <c r="CKF20" s="34"/>
      <c r="CKG20" s="34"/>
      <c r="CKH20" s="34"/>
      <c r="CKI20" s="34"/>
      <c r="CKJ20" s="34"/>
      <c r="CKK20" s="34"/>
      <c r="CKL20" s="34"/>
      <c r="CKM20" s="34"/>
      <c r="CKN20" s="34"/>
      <c r="CKO20" s="34"/>
      <c r="CKP20" s="34"/>
      <c r="CKQ20" s="34"/>
      <c r="CKR20" s="34"/>
      <c r="CKS20" s="34"/>
      <c r="CKT20" s="34"/>
      <c r="CKU20" s="34"/>
      <c r="CKV20" s="34"/>
      <c r="CKW20" s="34"/>
      <c r="CKX20" s="34"/>
      <c r="CKY20" s="34"/>
      <c r="CKZ20" s="34"/>
      <c r="CLA20" s="34"/>
      <c r="CLB20" s="34"/>
      <c r="CLC20" s="34"/>
      <c r="CLD20" s="34"/>
      <c r="CLE20" s="34"/>
      <c r="CLF20" s="34"/>
      <c r="CLG20" s="34"/>
      <c r="CLH20" s="34"/>
      <c r="CLI20" s="34"/>
      <c r="CLJ20" s="34"/>
      <c r="CLK20" s="34"/>
      <c r="CLL20" s="34"/>
      <c r="CLM20" s="34"/>
      <c r="CLN20" s="34"/>
      <c r="CLO20" s="34"/>
      <c r="CLP20" s="34"/>
      <c r="CLQ20" s="34"/>
      <c r="CLR20" s="34"/>
      <c r="CLS20" s="34"/>
      <c r="CLT20" s="34"/>
      <c r="CLU20" s="34"/>
      <c r="CLV20" s="34"/>
      <c r="CLW20" s="34"/>
      <c r="CLX20" s="34"/>
      <c r="CLY20" s="34"/>
      <c r="CLZ20" s="34"/>
      <c r="CMA20" s="34"/>
      <c r="CMB20" s="34"/>
      <c r="CMC20" s="34"/>
      <c r="CMD20" s="34"/>
      <c r="CME20" s="34"/>
      <c r="CMF20" s="34"/>
      <c r="CMG20" s="34"/>
      <c r="CMH20" s="34"/>
      <c r="CMI20" s="34"/>
      <c r="CMJ20" s="34"/>
      <c r="CMK20" s="34"/>
      <c r="CML20" s="34"/>
      <c r="CMM20" s="34"/>
      <c r="CMN20" s="34"/>
      <c r="CMO20" s="34"/>
      <c r="CMP20" s="34"/>
      <c r="CMQ20" s="34"/>
      <c r="CMR20" s="34"/>
      <c r="CMS20" s="34"/>
      <c r="CMT20" s="34"/>
      <c r="CMU20" s="34"/>
      <c r="CMV20" s="34"/>
      <c r="CMW20" s="34"/>
      <c r="CMX20" s="34"/>
      <c r="CMY20" s="34"/>
      <c r="CMZ20" s="34"/>
      <c r="CNA20" s="34"/>
      <c r="CNB20" s="34"/>
      <c r="CNC20" s="34"/>
      <c r="CND20" s="34"/>
      <c r="CNE20" s="34"/>
      <c r="CNF20" s="34"/>
      <c r="CNG20" s="34"/>
      <c r="CNH20" s="34"/>
      <c r="CNI20" s="34"/>
      <c r="CNJ20" s="34"/>
      <c r="CNK20" s="34"/>
      <c r="CNL20" s="34"/>
      <c r="CNM20" s="34"/>
      <c r="CNN20" s="34"/>
      <c r="CNO20" s="34"/>
      <c r="CNP20" s="34"/>
      <c r="CNQ20" s="34"/>
      <c r="CNR20" s="34"/>
      <c r="CNS20" s="34"/>
      <c r="CNT20" s="34"/>
      <c r="CNU20" s="34"/>
      <c r="CNV20" s="34"/>
      <c r="CNW20" s="34"/>
      <c r="CNX20" s="34"/>
      <c r="CNY20" s="34"/>
      <c r="CNZ20" s="34"/>
      <c r="COA20" s="34"/>
      <c r="COB20" s="34"/>
      <c r="COC20" s="34"/>
      <c r="COD20" s="34"/>
      <c r="COE20" s="34"/>
      <c r="COF20" s="34"/>
      <c r="COG20" s="34"/>
      <c r="COH20" s="34"/>
      <c r="COI20" s="34"/>
      <c r="COJ20" s="34"/>
      <c r="COK20" s="34"/>
      <c r="COL20" s="34"/>
      <c r="COM20" s="34"/>
      <c r="CON20" s="34"/>
      <c r="COO20" s="34"/>
      <c r="COP20" s="34"/>
      <c r="COQ20" s="34"/>
      <c r="COR20" s="34"/>
      <c r="COS20" s="34"/>
      <c r="COT20" s="34"/>
      <c r="COU20" s="34"/>
      <c r="COV20" s="34"/>
      <c r="COW20" s="34"/>
      <c r="COX20" s="34"/>
      <c r="COY20" s="34"/>
      <c r="COZ20" s="34"/>
      <c r="CPA20" s="34"/>
      <c r="CPB20" s="34"/>
      <c r="CPC20" s="34"/>
      <c r="CPD20" s="34"/>
      <c r="CPE20" s="34"/>
      <c r="CPF20" s="34"/>
      <c r="CPG20" s="34"/>
      <c r="CPH20" s="34"/>
      <c r="CPI20" s="34"/>
      <c r="CPJ20" s="34"/>
      <c r="CPK20" s="34"/>
      <c r="CPL20" s="34"/>
      <c r="CPM20" s="34"/>
      <c r="CPN20" s="34"/>
      <c r="CPO20" s="34"/>
      <c r="CPP20" s="34"/>
      <c r="CPQ20" s="34"/>
      <c r="CPR20" s="34"/>
      <c r="CPS20" s="34"/>
      <c r="CPT20" s="34"/>
      <c r="CPU20" s="34"/>
      <c r="CPV20" s="34"/>
      <c r="CPW20" s="34"/>
      <c r="CPX20" s="34"/>
      <c r="CPY20" s="34"/>
      <c r="CPZ20" s="34"/>
      <c r="CQA20" s="34"/>
      <c r="CQB20" s="34"/>
      <c r="CQC20" s="34"/>
      <c r="CQD20" s="34"/>
      <c r="CQE20" s="34"/>
      <c r="CQF20" s="34"/>
      <c r="CQG20" s="34"/>
      <c r="CQH20" s="34"/>
      <c r="CQI20" s="34"/>
      <c r="CQJ20" s="34"/>
      <c r="CQK20" s="34"/>
      <c r="CQL20" s="34"/>
      <c r="CQM20" s="34"/>
      <c r="CQN20" s="34"/>
      <c r="CQO20" s="34"/>
      <c r="CQP20" s="34"/>
      <c r="CQQ20" s="34"/>
      <c r="CQR20" s="34"/>
      <c r="CQS20" s="34"/>
      <c r="CQT20" s="34"/>
      <c r="CQU20" s="34"/>
      <c r="CQV20" s="34"/>
      <c r="CQW20" s="34"/>
      <c r="CQX20" s="34"/>
      <c r="CQY20" s="34"/>
      <c r="CQZ20" s="34"/>
      <c r="CRA20" s="34"/>
      <c r="CRB20" s="34"/>
      <c r="CRC20" s="34"/>
      <c r="CRD20" s="34"/>
      <c r="CRE20" s="34"/>
      <c r="CRF20" s="34"/>
      <c r="CRG20" s="34"/>
      <c r="CRH20" s="34"/>
      <c r="CRI20" s="34"/>
      <c r="CRJ20" s="34"/>
      <c r="CRK20" s="34"/>
      <c r="CRL20" s="34"/>
      <c r="CRM20" s="34"/>
      <c r="CRN20" s="34"/>
      <c r="CRO20" s="34"/>
      <c r="CRP20" s="34"/>
      <c r="CRQ20" s="34"/>
      <c r="CRR20" s="34"/>
      <c r="CRS20" s="34"/>
      <c r="CRT20" s="34"/>
      <c r="CRU20" s="34"/>
      <c r="CRV20" s="34"/>
      <c r="CRW20" s="34"/>
      <c r="CRX20" s="34"/>
      <c r="CRY20" s="34"/>
      <c r="CRZ20" s="34"/>
      <c r="CSA20" s="34"/>
      <c r="CSB20" s="34"/>
      <c r="CSC20" s="34"/>
      <c r="CSD20" s="34"/>
      <c r="CSE20" s="34"/>
      <c r="CSF20" s="34"/>
      <c r="CSG20" s="34"/>
      <c r="CSH20" s="34"/>
      <c r="CSI20" s="34"/>
      <c r="CSJ20" s="34"/>
      <c r="CSK20" s="34"/>
      <c r="CSL20" s="34"/>
      <c r="CSM20" s="34"/>
      <c r="CSN20" s="34"/>
      <c r="CSO20" s="34"/>
      <c r="CSP20" s="34"/>
      <c r="CSQ20" s="34"/>
      <c r="CSR20" s="34"/>
      <c r="CSS20" s="34"/>
      <c r="CST20" s="34"/>
      <c r="CSU20" s="34"/>
      <c r="CSV20" s="34"/>
      <c r="CSW20" s="34"/>
      <c r="CSX20" s="34"/>
      <c r="CSY20" s="34"/>
      <c r="CSZ20" s="34"/>
      <c r="CTA20" s="34"/>
      <c r="CTB20" s="34"/>
      <c r="CTC20" s="34"/>
      <c r="CTD20" s="34"/>
      <c r="CTE20" s="34"/>
      <c r="CTF20" s="34"/>
      <c r="CTG20" s="34"/>
      <c r="CTH20" s="34"/>
      <c r="CTI20" s="34"/>
      <c r="CTJ20" s="34"/>
      <c r="CTK20" s="34"/>
      <c r="CTL20" s="34"/>
      <c r="CTM20" s="34"/>
      <c r="CTN20" s="34"/>
      <c r="CTO20" s="34"/>
      <c r="CTP20" s="34"/>
      <c r="CTQ20" s="34"/>
      <c r="CTR20" s="34"/>
      <c r="CTS20" s="34"/>
      <c r="CTT20" s="34"/>
      <c r="CTU20" s="34"/>
      <c r="CTV20" s="34"/>
      <c r="CTW20" s="34"/>
      <c r="CTX20" s="34"/>
      <c r="CTY20" s="34"/>
      <c r="CTZ20" s="34"/>
      <c r="CUA20" s="34"/>
      <c r="CUB20" s="34"/>
      <c r="CUC20" s="34"/>
      <c r="CUD20" s="34"/>
      <c r="CUE20" s="34"/>
      <c r="CUF20" s="34"/>
      <c r="CUG20" s="34"/>
      <c r="CUH20" s="34"/>
      <c r="CUI20" s="34"/>
      <c r="CUJ20" s="34"/>
      <c r="CUK20" s="34"/>
      <c r="CUL20" s="34"/>
      <c r="CUM20" s="34"/>
      <c r="CUN20" s="34"/>
      <c r="CUO20" s="34"/>
      <c r="CUP20" s="34"/>
      <c r="CUQ20" s="34"/>
      <c r="CUR20" s="34"/>
      <c r="CUS20" s="34"/>
      <c r="CUT20" s="34"/>
      <c r="CUU20" s="34"/>
      <c r="CUV20" s="34"/>
      <c r="CUW20" s="34"/>
      <c r="CUX20" s="34"/>
      <c r="CUY20" s="34"/>
      <c r="CUZ20" s="34"/>
      <c r="CVA20" s="34"/>
      <c r="CVB20" s="34"/>
      <c r="CVC20" s="34"/>
      <c r="CVD20" s="34"/>
      <c r="CVE20" s="34"/>
      <c r="CVF20" s="34"/>
      <c r="CVG20" s="34"/>
      <c r="CVH20" s="34"/>
      <c r="CVI20" s="34"/>
      <c r="CVJ20" s="34"/>
      <c r="CVK20" s="34"/>
      <c r="CVL20" s="34"/>
      <c r="CVM20" s="34"/>
      <c r="CVN20" s="34"/>
      <c r="CVO20" s="34"/>
      <c r="CVP20" s="34"/>
      <c r="CVQ20" s="34"/>
      <c r="CVR20" s="34"/>
      <c r="CVS20" s="34"/>
      <c r="CVT20" s="34"/>
      <c r="CVU20" s="34"/>
      <c r="CVV20" s="34"/>
      <c r="CVW20" s="34"/>
      <c r="CVX20" s="34"/>
      <c r="CVY20" s="34"/>
      <c r="CVZ20" s="34"/>
      <c r="CWA20" s="34"/>
      <c r="CWB20" s="34"/>
      <c r="CWC20" s="34"/>
      <c r="CWD20" s="34"/>
      <c r="CWE20" s="34"/>
      <c r="CWF20" s="34"/>
      <c r="CWG20" s="34"/>
      <c r="CWH20" s="34"/>
      <c r="CWI20" s="34"/>
      <c r="CWJ20" s="34"/>
      <c r="CWK20" s="34"/>
      <c r="CWL20" s="34"/>
      <c r="CWM20" s="34"/>
      <c r="CWN20" s="34"/>
      <c r="CWO20" s="34"/>
      <c r="CWP20" s="34"/>
      <c r="CWQ20" s="34"/>
      <c r="CWR20" s="34"/>
      <c r="CWS20" s="34"/>
      <c r="CWT20" s="34"/>
      <c r="CWU20" s="34"/>
      <c r="CWV20" s="34"/>
      <c r="CWW20" s="34"/>
      <c r="CWX20" s="34"/>
      <c r="CWY20" s="34"/>
      <c r="CWZ20" s="34"/>
      <c r="CXA20" s="34"/>
      <c r="CXB20" s="34"/>
      <c r="CXC20" s="34"/>
      <c r="CXD20" s="34"/>
      <c r="CXE20" s="34"/>
      <c r="CXF20" s="34"/>
      <c r="CXG20" s="34"/>
      <c r="CXH20" s="34"/>
      <c r="CXI20" s="34"/>
      <c r="CXJ20" s="34"/>
      <c r="CXK20" s="34"/>
      <c r="CXL20" s="34"/>
      <c r="CXM20" s="34"/>
      <c r="CXN20" s="34"/>
      <c r="CXO20" s="34"/>
      <c r="CXP20" s="34"/>
      <c r="CXQ20" s="34"/>
      <c r="CXR20" s="34"/>
      <c r="CXS20" s="34"/>
      <c r="CXT20" s="34"/>
      <c r="CXU20" s="34"/>
      <c r="CXV20" s="34"/>
      <c r="CXW20" s="34"/>
      <c r="CXX20" s="34"/>
      <c r="CXY20" s="34"/>
      <c r="CXZ20" s="34"/>
      <c r="CYA20" s="34"/>
      <c r="CYB20" s="34"/>
      <c r="CYC20" s="34"/>
      <c r="CYD20" s="34"/>
      <c r="CYE20" s="34"/>
      <c r="CYF20" s="34"/>
      <c r="CYG20" s="34"/>
      <c r="CYH20" s="34"/>
      <c r="CYI20" s="34"/>
      <c r="CYJ20" s="34"/>
      <c r="CYK20" s="34"/>
      <c r="CYL20" s="34"/>
      <c r="CYM20" s="34"/>
      <c r="CYN20" s="34"/>
      <c r="CYO20" s="34"/>
      <c r="CYP20" s="34"/>
      <c r="CYQ20" s="34"/>
      <c r="CYR20" s="34"/>
      <c r="CYS20" s="34"/>
      <c r="CYT20" s="34"/>
      <c r="CYU20" s="34"/>
      <c r="CYV20" s="34"/>
      <c r="CYW20" s="34"/>
      <c r="CYX20" s="34"/>
      <c r="CYY20" s="34"/>
      <c r="CYZ20" s="34"/>
      <c r="CZA20" s="34"/>
      <c r="CZB20" s="34"/>
      <c r="CZC20" s="34"/>
      <c r="CZD20" s="34"/>
      <c r="CZE20" s="34"/>
      <c r="CZF20" s="34"/>
      <c r="CZG20" s="34"/>
      <c r="CZH20" s="34"/>
      <c r="CZI20" s="34"/>
      <c r="CZJ20" s="34"/>
      <c r="CZK20" s="34"/>
      <c r="CZL20" s="34"/>
      <c r="CZM20" s="34"/>
      <c r="CZN20" s="34"/>
      <c r="CZO20" s="34"/>
      <c r="CZP20" s="34"/>
      <c r="CZQ20" s="34"/>
      <c r="CZR20" s="34"/>
      <c r="CZS20" s="34"/>
      <c r="CZT20" s="34"/>
      <c r="CZU20" s="34"/>
      <c r="CZV20" s="34"/>
      <c r="CZW20" s="34"/>
      <c r="CZX20" s="34"/>
      <c r="CZY20" s="34"/>
      <c r="CZZ20" s="34"/>
      <c r="DAA20" s="34"/>
      <c r="DAB20" s="34"/>
      <c r="DAC20" s="34"/>
      <c r="DAD20" s="34"/>
      <c r="DAE20" s="34"/>
      <c r="DAF20" s="34"/>
      <c r="DAG20" s="34"/>
      <c r="DAH20" s="34"/>
      <c r="DAI20" s="34"/>
      <c r="DAJ20" s="34"/>
      <c r="DAK20" s="34"/>
      <c r="DAL20" s="34"/>
      <c r="DAM20" s="34"/>
      <c r="DAN20" s="34"/>
      <c r="DAO20" s="34"/>
      <c r="DAP20" s="34"/>
      <c r="DAQ20" s="34"/>
      <c r="DAR20" s="34"/>
      <c r="DAS20" s="34"/>
      <c r="DAT20" s="34"/>
      <c r="DAU20" s="34"/>
      <c r="DAV20" s="34"/>
      <c r="DAW20" s="34"/>
      <c r="DAX20" s="34"/>
      <c r="DAY20" s="34"/>
      <c r="DAZ20" s="34"/>
      <c r="DBA20" s="34"/>
      <c r="DBB20" s="34"/>
      <c r="DBC20" s="34"/>
      <c r="DBD20" s="34"/>
      <c r="DBE20" s="34"/>
      <c r="DBF20" s="34"/>
      <c r="DBG20" s="34"/>
      <c r="DBH20" s="34"/>
      <c r="DBI20" s="34"/>
      <c r="DBJ20" s="34"/>
      <c r="DBK20" s="34"/>
      <c r="DBL20" s="34"/>
      <c r="DBM20" s="34"/>
      <c r="DBN20" s="34"/>
      <c r="DBO20" s="34"/>
      <c r="DBP20" s="34"/>
      <c r="DBQ20" s="34"/>
      <c r="DBR20" s="34"/>
      <c r="DBS20" s="34"/>
      <c r="DBT20" s="34"/>
      <c r="DBU20" s="34"/>
      <c r="DBV20" s="34"/>
      <c r="DBW20" s="34"/>
      <c r="DBX20" s="34"/>
      <c r="DBY20" s="34"/>
      <c r="DBZ20" s="34"/>
      <c r="DCA20" s="34"/>
      <c r="DCB20" s="34"/>
      <c r="DCC20" s="34"/>
      <c r="DCD20" s="34"/>
      <c r="DCE20" s="34"/>
      <c r="DCF20" s="34"/>
      <c r="DCG20" s="34"/>
      <c r="DCH20" s="34"/>
      <c r="DCI20" s="34"/>
      <c r="DCJ20" s="34"/>
      <c r="DCK20" s="34"/>
      <c r="DCL20" s="34"/>
      <c r="DCM20" s="34"/>
      <c r="DCN20" s="34"/>
      <c r="DCO20" s="34"/>
      <c r="DCP20" s="34"/>
      <c r="DCQ20" s="34"/>
      <c r="DCR20" s="34"/>
      <c r="DCS20" s="34"/>
      <c r="DCT20" s="34"/>
      <c r="DCU20" s="34"/>
      <c r="DCV20" s="34"/>
      <c r="DCW20" s="34"/>
      <c r="DCX20" s="34"/>
      <c r="DCY20" s="34"/>
      <c r="DCZ20" s="34"/>
      <c r="DDA20" s="34"/>
      <c r="DDB20" s="34"/>
      <c r="DDC20" s="34"/>
      <c r="DDD20" s="34"/>
      <c r="DDE20" s="34"/>
      <c r="DDF20" s="34"/>
      <c r="DDG20" s="34"/>
      <c r="DDH20" s="34"/>
      <c r="DDI20" s="34"/>
      <c r="DDJ20" s="34"/>
      <c r="DDK20" s="34"/>
      <c r="DDL20" s="34"/>
      <c r="DDM20" s="34"/>
      <c r="DDN20" s="34"/>
      <c r="DDO20" s="34"/>
      <c r="DDP20" s="34"/>
      <c r="DDQ20" s="34"/>
      <c r="DDR20" s="34"/>
      <c r="DDS20" s="34"/>
      <c r="DDT20" s="34"/>
      <c r="DDU20" s="34"/>
      <c r="DDV20" s="34"/>
      <c r="DDW20" s="34"/>
      <c r="DDX20" s="34"/>
      <c r="DDY20" s="34"/>
      <c r="DDZ20" s="34"/>
      <c r="DEA20" s="34"/>
      <c r="DEB20" s="34"/>
      <c r="DEC20" s="34"/>
      <c r="DED20" s="34"/>
      <c r="DEE20" s="34"/>
      <c r="DEF20" s="34"/>
      <c r="DEG20" s="34"/>
      <c r="DEH20" s="34"/>
      <c r="DEI20" s="34"/>
      <c r="DEJ20" s="34"/>
      <c r="DEK20" s="34"/>
      <c r="DEL20" s="34"/>
      <c r="DEM20" s="34"/>
      <c r="DEN20" s="34"/>
      <c r="DEO20" s="34"/>
      <c r="DEP20" s="34"/>
      <c r="DEQ20" s="34"/>
      <c r="DER20" s="34"/>
      <c r="DES20" s="34"/>
      <c r="DET20" s="34"/>
      <c r="DEU20" s="34"/>
      <c r="DEV20" s="34"/>
      <c r="DEW20" s="34"/>
      <c r="DEX20" s="34"/>
      <c r="DEY20" s="34"/>
      <c r="DEZ20" s="34"/>
      <c r="DFA20" s="34"/>
      <c r="DFB20" s="34"/>
      <c r="DFC20" s="34"/>
      <c r="DFD20" s="34"/>
      <c r="DFE20" s="34"/>
      <c r="DFF20" s="34"/>
      <c r="DFG20" s="34"/>
      <c r="DFH20" s="34"/>
      <c r="DFI20" s="34"/>
      <c r="DFJ20" s="34"/>
      <c r="DFK20" s="34"/>
      <c r="DFL20" s="34"/>
      <c r="DFM20" s="34"/>
      <c r="DFN20" s="34"/>
      <c r="DFO20" s="34"/>
      <c r="DFP20" s="34"/>
      <c r="DFQ20" s="34"/>
      <c r="DFR20" s="34"/>
      <c r="DFS20" s="34"/>
      <c r="DFT20" s="34"/>
      <c r="DFU20" s="34"/>
      <c r="DFV20" s="34"/>
      <c r="DFW20" s="34"/>
      <c r="DFX20" s="34"/>
      <c r="DFY20" s="34"/>
      <c r="DFZ20" s="34"/>
      <c r="DGA20" s="34"/>
      <c r="DGB20" s="34"/>
      <c r="DGC20" s="34"/>
      <c r="DGD20" s="34"/>
      <c r="DGE20" s="34"/>
      <c r="DGF20" s="34"/>
      <c r="DGG20" s="34"/>
      <c r="DGH20" s="34"/>
      <c r="DGI20" s="34"/>
      <c r="DGJ20" s="34"/>
      <c r="DGK20" s="34"/>
      <c r="DGL20" s="34"/>
      <c r="DGM20" s="34"/>
      <c r="DGN20" s="34"/>
      <c r="DGO20" s="34"/>
      <c r="DGP20" s="34"/>
      <c r="DGQ20" s="34"/>
      <c r="DGR20" s="34"/>
      <c r="DGS20" s="34"/>
      <c r="DGT20" s="34"/>
      <c r="DGU20" s="34"/>
      <c r="DGV20" s="34"/>
      <c r="DGW20" s="34"/>
      <c r="DGX20" s="34"/>
      <c r="DGY20" s="34"/>
      <c r="DGZ20" s="34"/>
      <c r="DHA20" s="34"/>
      <c r="DHB20" s="34"/>
      <c r="DHC20" s="34"/>
      <c r="DHD20" s="34"/>
      <c r="DHE20" s="34"/>
      <c r="DHF20" s="34"/>
      <c r="DHG20" s="34"/>
      <c r="DHH20" s="34"/>
      <c r="DHI20" s="34"/>
      <c r="DHJ20" s="34"/>
      <c r="DHK20" s="34"/>
      <c r="DHL20" s="34"/>
      <c r="DHM20" s="34"/>
      <c r="DHN20" s="34"/>
      <c r="DHO20" s="34"/>
      <c r="DHP20" s="34"/>
      <c r="DHQ20" s="34"/>
      <c r="DHR20" s="34"/>
      <c r="DHS20" s="34"/>
      <c r="DHT20" s="34"/>
      <c r="DHU20" s="34"/>
      <c r="DHV20" s="34"/>
      <c r="DHW20" s="34"/>
      <c r="DHX20" s="34"/>
      <c r="DHY20" s="34"/>
      <c r="DHZ20" s="34"/>
      <c r="DIA20" s="34"/>
      <c r="DIB20" s="34"/>
      <c r="DIC20" s="34"/>
      <c r="DID20" s="34"/>
      <c r="DIE20" s="34"/>
      <c r="DIF20" s="34"/>
      <c r="DIG20" s="34"/>
      <c r="DIH20" s="34"/>
      <c r="DII20" s="34"/>
      <c r="DIJ20" s="34"/>
      <c r="DIK20" s="34"/>
      <c r="DIL20" s="34"/>
      <c r="DIM20" s="34"/>
      <c r="DIN20" s="34"/>
      <c r="DIO20" s="34"/>
      <c r="DIP20" s="34"/>
      <c r="DIQ20" s="34"/>
      <c r="DIR20" s="34"/>
      <c r="DIS20" s="34"/>
      <c r="DIT20" s="34"/>
      <c r="DIU20" s="34"/>
      <c r="DIV20" s="34"/>
      <c r="DIW20" s="34"/>
      <c r="DIX20" s="34"/>
      <c r="DIY20" s="34"/>
      <c r="DIZ20" s="34"/>
      <c r="DJA20" s="34"/>
      <c r="DJB20" s="34"/>
      <c r="DJC20" s="34"/>
      <c r="DJD20" s="34"/>
      <c r="DJE20" s="34"/>
      <c r="DJF20" s="34"/>
      <c r="DJG20" s="34"/>
      <c r="DJH20" s="34"/>
      <c r="DJI20" s="34"/>
      <c r="DJJ20" s="34"/>
      <c r="DJK20" s="34"/>
      <c r="DJL20" s="34"/>
      <c r="DJM20" s="34"/>
      <c r="DJN20" s="34"/>
      <c r="DJO20" s="34"/>
      <c r="DJP20" s="34"/>
      <c r="DJQ20" s="34"/>
      <c r="DJR20" s="34"/>
      <c r="DJS20" s="34"/>
      <c r="DJT20" s="34"/>
      <c r="DJU20" s="34"/>
      <c r="DJV20" s="34"/>
      <c r="DJW20" s="34"/>
      <c r="DJX20" s="34"/>
      <c r="DJY20" s="34"/>
      <c r="DJZ20" s="34"/>
      <c r="DKA20" s="34"/>
      <c r="DKB20" s="34"/>
      <c r="DKC20" s="34"/>
      <c r="DKD20" s="34"/>
      <c r="DKE20" s="34"/>
      <c r="DKF20" s="34"/>
      <c r="DKG20" s="34"/>
      <c r="DKH20" s="34"/>
      <c r="DKI20" s="34"/>
      <c r="DKJ20" s="34"/>
      <c r="DKK20" s="34"/>
      <c r="DKL20" s="34"/>
      <c r="DKM20" s="34"/>
      <c r="DKN20" s="34"/>
      <c r="DKO20" s="34"/>
      <c r="DKP20" s="34"/>
      <c r="DKQ20" s="34"/>
      <c r="DKR20" s="34"/>
      <c r="DKS20" s="34"/>
      <c r="DKT20" s="34"/>
      <c r="DKU20" s="34"/>
      <c r="DKV20" s="34"/>
      <c r="DKW20" s="34"/>
      <c r="DKX20" s="34"/>
      <c r="DKY20" s="34"/>
      <c r="DKZ20" s="34"/>
      <c r="DLA20" s="34"/>
      <c r="DLB20" s="34"/>
      <c r="DLC20" s="34"/>
      <c r="DLD20" s="34"/>
      <c r="DLE20" s="34"/>
      <c r="DLF20" s="34"/>
      <c r="DLG20" s="34"/>
      <c r="DLH20" s="34"/>
      <c r="DLI20" s="34"/>
      <c r="DLJ20" s="34"/>
      <c r="DLK20" s="34"/>
      <c r="DLL20" s="34"/>
      <c r="DLM20" s="34"/>
      <c r="DLN20" s="34"/>
      <c r="DLO20" s="34"/>
      <c r="DLP20" s="34"/>
      <c r="DLQ20" s="34"/>
      <c r="DLR20" s="34"/>
      <c r="DLS20" s="34"/>
      <c r="DLT20" s="34"/>
      <c r="DLU20" s="34"/>
      <c r="DLV20" s="34"/>
      <c r="DLW20" s="34"/>
      <c r="DLX20" s="34"/>
      <c r="DLY20" s="34"/>
      <c r="DLZ20" s="34"/>
      <c r="DMA20" s="34"/>
      <c r="DMB20" s="34"/>
      <c r="DMC20" s="34"/>
      <c r="DMD20" s="34"/>
      <c r="DME20" s="34"/>
      <c r="DMF20" s="34"/>
      <c r="DMG20" s="34"/>
      <c r="DMH20" s="34"/>
      <c r="DMI20" s="34"/>
      <c r="DMJ20" s="34"/>
      <c r="DMK20" s="34"/>
      <c r="DML20" s="34"/>
      <c r="DMM20" s="34"/>
      <c r="DMN20" s="34"/>
      <c r="DMO20" s="34"/>
      <c r="DMP20" s="34"/>
      <c r="DMQ20" s="34"/>
      <c r="DMR20" s="34"/>
      <c r="DMS20" s="34"/>
      <c r="DMT20" s="34"/>
      <c r="DMU20" s="34"/>
      <c r="DMV20" s="34"/>
      <c r="DMW20" s="34"/>
      <c r="DMX20" s="34"/>
      <c r="DMY20" s="34"/>
      <c r="DMZ20" s="34"/>
      <c r="DNA20" s="34"/>
      <c r="DNB20" s="34"/>
      <c r="DNC20" s="34"/>
      <c r="DND20" s="34"/>
      <c r="DNE20" s="34"/>
      <c r="DNF20" s="34"/>
      <c r="DNG20" s="34"/>
      <c r="DNH20" s="34"/>
      <c r="DNI20" s="34"/>
      <c r="DNJ20" s="34"/>
      <c r="DNK20" s="34"/>
      <c r="DNL20" s="34"/>
      <c r="DNM20" s="34"/>
      <c r="DNN20" s="34"/>
      <c r="DNO20" s="34"/>
      <c r="DNP20" s="34"/>
      <c r="DNQ20" s="34"/>
      <c r="DNR20" s="34"/>
      <c r="DNS20" s="34"/>
      <c r="DNT20" s="34"/>
      <c r="DNU20" s="34"/>
      <c r="DNV20" s="34"/>
      <c r="DNW20" s="34"/>
      <c r="DNX20" s="34"/>
      <c r="DNY20" s="34"/>
      <c r="DNZ20" s="34"/>
      <c r="DOA20" s="34"/>
      <c r="DOB20" s="34"/>
      <c r="DOC20" s="34"/>
      <c r="DOD20" s="34"/>
      <c r="DOE20" s="34"/>
      <c r="DOF20" s="34"/>
      <c r="DOG20" s="34"/>
      <c r="DOH20" s="34"/>
      <c r="DOI20" s="34"/>
      <c r="DOJ20" s="34"/>
      <c r="DOK20" s="34"/>
      <c r="DOL20" s="34"/>
      <c r="DOM20" s="34"/>
      <c r="DON20" s="34"/>
      <c r="DOO20" s="34"/>
      <c r="DOP20" s="34"/>
      <c r="DOQ20" s="34"/>
      <c r="DOR20" s="34"/>
      <c r="DOS20" s="34"/>
      <c r="DOT20" s="34"/>
      <c r="DOU20" s="34"/>
      <c r="DOV20" s="34"/>
      <c r="DOW20" s="34"/>
      <c r="DOX20" s="34"/>
      <c r="DOY20" s="34"/>
      <c r="DOZ20" s="34"/>
      <c r="DPA20" s="34"/>
      <c r="DPB20" s="34"/>
      <c r="DPC20" s="34"/>
      <c r="DPD20" s="34"/>
      <c r="DPE20" s="34"/>
      <c r="DPF20" s="34"/>
      <c r="DPG20" s="34"/>
      <c r="DPH20" s="34"/>
      <c r="DPI20" s="34"/>
      <c r="DPJ20" s="34"/>
      <c r="DPK20" s="34"/>
      <c r="DPL20" s="34"/>
      <c r="DPM20" s="34"/>
      <c r="DPN20" s="34"/>
      <c r="DPO20" s="34"/>
      <c r="DPP20" s="34"/>
      <c r="DPQ20" s="34"/>
      <c r="DPR20" s="34"/>
      <c r="DPS20" s="34"/>
      <c r="DPT20" s="34"/>
      <c r="DPU20" s="34"/>
      <c r="DPV20" s="34"/>
      <c r="DPW20" s="34"/>
      <c r="DPX20" s="34"/>
      <c r="DPY20" s="34"/>
      <c r="DPZ20" s="34"/>
      <c r="DQA20" s="34"/>
      <c r="DQB20" s="34"/>
      <c r="DQC20" s="34"/>
      <c r="DQD20" s="34"/>
      <c r="DQE20" s="34"/>
      <c r="DQF20" s="34"/>
      <c r="DQG20" s="34"/>
      <c r="DQH20" s="34"/>
      <c r="DQI20" s="34"/>
      <c r="DQJ20" s="34"/>
      <c r="DQK20" s="34"/>
      <c r="DQL20" s="34"/>
      <c r="DQM20" s="34"/>
      <c r="DQN20" s="34"/>
      <c r="DQO20" s="34"/>
      <c r="DQP20" s="34"/>
      <c r="DQQ20" s="34"/>
      <c r="DQR20" s="34"/>
      <c r="DQS20" s="34"/>
      <c r="DQT20" s="34"/>
      <c r="DQU20" s="34"/>
      <c r="DQV20" s="34"/>
      <c r="DQW20" s="34"/>
      <c r="DQX20" s="34"/>
      <c r="DQY20" s="34"/>
      <c r="DQZ20" s="34"/>
      <c r="DRA20" s="34"/>
      <c r="DRB20" s="34"/>
      <c r="DRC20" s="34"/>
      <c r="DRD20" s="34"/>
      <c r="DRE20" s="34"/>
      <c r="DRF20" s="34"/>
      <c r="DRG20" s="34"/>
      <c r="DRH20" s="34"/>
      <c r="DRI20" s="34"/>
      <c r="DRJ20" s="34"/>
      <c r="DRK20" s="34"/>
      <c r="DRL20" s="34"/>
      <c r="DRM20" s="34"/>
      <c r="DRN20" s="34"/>
      <c r="DRO20" s="34"/>
      <c r="DRP20" s="34"/>
      <c r="DRQ20" s="34"/>
      <c r="DRR20" s="34"/>
      <c r="DRS20" s="34"/>
      <c r="DRT20" s="34"/>
      <c r="DRU20" s="34"/>
      <c r="DRV20" s="34"/>
      <c r="DRW20" s="34"/>
      <c r="DRX20" s="34"/>
      <c r="DRY20" s="34"/>
      <c r="DRZ20" s="34"/>
      <c r="DSA20" s="34"/>
      <c r="DSB20" s="34"/>
      <c r="DSC20" s="34"/>
      <c r="DSD20" s="34"/>
      <c r="DSE20" s="34"/>
      <c r="DSF20" s="34"/>
      <c r="DSG20" s="34"/>
      <c r="DSH20" s="34"/>
      <c r="DSI20" s="34"/>
      <c r="DSJ20" s="34"/>
      <c r="DSK20" s="34"/>
      <c r="DSL20" s="34"/>
      <c r="DSM20" s="34"/>
      <c r="DSN20" s="34"/>
      <c r="DSO20" s="34"/>
      <c r="DSP20" s="34"/>
      <c r="DSQ20" s="34"/>
      <c r="DSR20" s="34"/>
      <c r="DSS20" s="34"/>
      <c r="DST20" s="34"/>
      <c r="DSU20" s="34"/>
      <c r="DSV20" s="34"/>
      <c r="DSW20" s="34"/>
      <c r="DSX20" s="34"/>
      <c r="DSY20" s="34"/>
      <c r="DSZ20" s="34"/>
      <c r="DTA20" s="34"/>
      <c r="DTB20" s="34"/>
      <c r="DTC20" s="34"/>
      <c r="DTD20" s="34"/>
      <c r="DTE20" s="34"/>
      <c r="DTF20" s="34"/>
      <c r="DTG20" s="34"/>
      <c r="DTH20" s="34"/>
      <c r="DTI20" s="34"/>
      <c r="DTJ20" s="34"/>
      <c r="DTK20" s="34"/>
      <c r="DTL20" s="34"/>
      <c r="DTM20" s="34"/>
      <c r="DTN20" s="34"/>
      <c r="DTO20" s="34"/>
      <c r="DTP20" s="34"/>
      <c r="DTQ20" s="34"/>
      <c r="DTR20" s="34"/>
      <c r="DTS20" s="34"/>
      <c r="DTT20" s="34"/>
      <c r="DTU20" s="34"/>
      <c r="DTV20" s="34"/>
      <c r="DTW20" s="34"/>
      <c r="DTX20" s="34"/>
      <c r="DTY20" s="34"/>
      <c r="DTZ20" s="34"/>
      <c r="DUA20" s="34"/>
      <c r="DUB20" s="34"/>
      <c r="DUC20" s="34"/>
      <c r="DUD20" s="34"/>
      <c r="DUE20" s="34"/>
      <c r="DUF20" s="34"/>
      <c r="DUG20" s="34"/>
      <c r="DUH20" s="34"/>
      <c r="DUI20" s="34"/>
      <c r="DUJ20" s="34"/>
      <c r="DUK20" s="34"/>
      <c r="DUL20" s="34"/>
      <c r="DUM20" s="34"/>
      <c r="DUN20" s="34"/>
      <c r="DUO20" s="34"/>
      <c r="DUP20" s="34"/>
      <c r="DUQ20" s="34"/>
      <c r="DUR20" s="34"/>
      <c r="DUS20" s="34"/>
      <c r="DUT20" s="34"/>
      <c r="DUU20" s="34"/>
      <c r="DUV20" s="34"/>
      <c r="DUW20" s="34"/>
      <c r="DUX20" s="34"/>
      <c r="DUY20" s="34"/>
      <c r="DUZ20" s="34"/>
      <c r="DVA20" s="34"/>
      <c r="DVB20" s="34"/>
      <c r="DVC20" s="34"/>
      <c r="DVD20" s="34"/>
      <c r="DVE20" s="34"/>
      <c r="DVF20" s="34"/>
      <c r="DVG20" s="34"/>
      <c r="DVH20" s="34"/>
      <c r="DVI20" s="34"/>
      <c r="DVJ20" s="34"/>
      <c r="DVK20" s="34"/>
      <c r="DVL20" s="34"/>
      <c r="DVM20" s="34"/>
      <c r="DVN20" s="34"/>
      <c r="DVO20" s="34"/>
      <c r="DVP20" s="34"/>
      <c r="DVQ20" s="34"/>
      <c r="DVR20" s="34"/>
      <c r="DVS20" s="34"/>
      <c r="DVT20" s="34"/>
      <c r="DVU20" s="34"/>
      <c r="DVV20" s="34"/>
      <c r="DVW20" s="34"/>
      <c r="DVX20" s="34"/>
      <c r="DVY20" s="34"/>
      <c r="DVZ20" s="34"/>
      <c r="DWA20" s="34"/>
      <c r="DWB20" s="34"/>
      <c r="DWC20" s="34"/>
      <c r="DWD20" s="34"/>
      <c r="DWE20" s="34"/>
      <c r="DWF20" s="34"/>
      <c r="DWG20" s="34"/>
      <c r="DWH20" s="34"/>
      <c r="DWI20" s="34"/>
      <c r="DWJ20" s="34"/>
      <c r="DWK20" s="34"/>
      <c r="DWL20" s="34"/>
      <c r="DWM20" s="34"/>
      <c r="DWN20" s="34"/>
      <c r="DWO20" s="34"/>
      <c r="DWP20" s="34"/>
      <c r="DWQ20" s="34"/>
      <c r="DWR20" s="34"/>
      <c r="DWS20" s="34"/>
      <c r="DWT20" s="34"/>
      <c r="DWU20" s="34"/>
      <c r="DWV20" s="34"/>
      <c r="DWW20" s="34"/>
      <c r="DWX20" s="34"/>
      <c r="DWY20" s="34"/>
      <c r="DWZ20" s="34"/>
      <c r="DXA20" s="34"/>
      <c r="DXB20" s="34"/>
      <c r="DXC20" s="34"/>
      <c r="DXD20" s="34"/>
      <c r="DXE20" s="34"/>
      <c r="DXF20" s="34"/>
      <c r="DXG20" s="34"/>
      <c r="DXH20" s="34"/>
      <c r="DXI20" s="34"/>
      <c r="DXJ20" s="34"/>
      <c r="DXK20" s="34"/>
      <c r="DXL20" s="34"/>
      <c r="DXM20" s="34"/>
      <c r="DXN20" s="34"/>
      <c r="DXO20" s="34"/>
      <c r="DXP20" s="34"/>
      <c r="DXQ20" s="34"/>
      <c r="DXR20" s="34"/>
      <c r="DXS20" s="34"/>
      <c r="DXT20" s="34"/>
      <c r="DXU20" s="34"/>
      <c r="DXV20" s="34"/>
      <c r="DXW20" s="34"/>
      <c r="DXX20" s="34"/>
      <c r="DXY20" s="34"/>
      <c r="DXZ20" s="34"/>
      <c r="DYA20" s="34"/>
      <c r="DYB20" s="34"/>
      <c r="DYC20" s="34"/>
      <c r="DYD20" s="34"/>
      <c r="DYE20" s="34"/>
      <c r="DYF20" s="34"/>
      <c r="DYG20" s="34"/>
      <c r="DYH20" s="34"/>
      <c r="DYI20" s="34"/>
      <c r="DYJ20" s="34"/>
      <c r="DYK20" s="34"/>
      <c r="DYL20" s="34"/>
      <c r="DYM20" s="34"/>
      <c r="DYN20" s="34"/>
      <c r="DYO20" s="34"/>
      <c r="DYP20" s="34"/>
      <c r="DYQ20" s="34"/>
      <c r="DYR20" s="34"/>
      <c r="DYS20" s="34"/>
      <c r="DYT20" s="34"/>
      <c r="DYU20" s="34"/>
      <c r="DYV20" s="34"/>
      <c r="DYW20" s="34"/>
      <c r="DYX20" s="34"/>
      <c r="DYY20" s="34"/>
      <c r="DYZ20" s="34"/>
      <c r="DZA20" s="34"/>
      <c r="DZB20" s="34"/>
      <c r="DZC20" s="34"/>
      <c r="DZD20" s="34"/>
      <c r="DZE20" s="34"/>
      <c r="DZF20" s="34"/>
      <c r="DZG20" s="34"/>
      <c r="DZH20" s="34"/>
      <c r="DZI20" s="34"/>
      <c r="DZJ20" s="34"/>
      <c r="DZK20" s="34"/>
      <c r="DZL20" s="34"/>
      <c r="DZM20" s="34"/>
      <c r="DZN20" s="34"/>
      <c r="DZO20" s="34"/>
      <c r="DZP20" s="34"/>
      <c r="DZQ20" s="34"/>
      <c r="DZR20" s="34"/>
      <c r="DZS20" s="34"/>
      <c r="DZT20" s="34"/>
      <c r="DZU20" s="34"/>
      <c r="DZV20" s="34"/>
      <c r="DZW20" s="34"/>
      <c r="DZX20" s="34"/>
      <c r="DZY20" s="34"/>
      <c r="DZZ20" s="34"/>
      <c r="EAA20" s="34"/>
      <c r="EAB20" s="34"/>
      <c r="EAC20" s="34"/>
      <c r="EAD20" s="34"/>
      <c r="EAE20" s="34"/>
      <c r="EAF20" s="34"/>
      <c r="EAG20" s="34"/>
      <c r="EAH20" s="34"/>
      <c r="EAI20" s="34"/>
      <c r="EAJ20" s="34"/>
      <c r="EAK20" s="34"/>
      <c r="EAL20" s="34"/>
      <c r="EAM20" s="34"/>
      <c r="EAN20" s="34"/>
      <c r="EAO20" s="34"/>
      <c r="EAP20" s="34"/>
      <c r="EAQ20" s="34"/>
      <c r="EAR20" s="34"/>
      <c r="EAS20" s="34"/>
      <c r="EAT20" s="34"/>
      <c r="EAU20" s="34"/>
      <c r="EAV20" s="34"/>
      <c r="EAW20" s="34"/>
      <c r="EAX20" s="34"/>
      <c r="EAY20" s="34"/>
      <c r="EAZ20" s="34"/>
      <c r="EBA20" s="34"/>
      <c r="EBB20" s="34"/>
      <c r="EBC20" s="34"/>
      <c r="EBD20" s="34"/>
      <c r="EBE20" s="34"/>
      <c r="EBF20" s="34"/>
      <c r="EBG20" s="34"/>
      <c r="EBH20" s="34"/>
      <c r="EBI20" s="34"/>
      <c r="EBJ20" s="34"/>
      <c r="EBK20" s="34"/>
      <c r="EBL20" s="34"/>
      <c r="EBM20" s="34"/>
      <c r="EBN20" s="34"/>
      <c r="EBO20" s="34"/>
      <c r="EBP20" s="34"/>
      <c r="EBQ20" s="34"/>
      <c r="EBR20" s="34"/>
      <c r="EBS20" s="34"/>
      <c r="EBT20" s="34"/>
      <c r="EBU20" s="34"/>
      <c r="EBV20" s="34"/>
      <c r="EBW20" s="34"/>
      <c r="EBX20" s="34"/>
      <c r="EBY20" s="34"/>
      <c r="EBZ20" s="34"/>
      <c r="ECA20" s="34"/>
      <c r="ECB20" s="34"/>
      <c r="ECC20" s="34"/>
      <c r="ECD20" s="34"/>
      <c r="ECE20" s="34"/>
      <c r="ECF20" s="34"/>
      <c r="ECG20" s="34"/>
      <c r="ECH20" s="34"/>
      <c r="ECI20" s="34"/>
      <c r="ECJ20" s="34"/>
      <c r="ECK20" s="34"/>
      <c r="ECL20" s="34"/>
      <c r="ECM20" s="34"/>
      <c r="ECN20" s="34"/>
      <c r="ECO20" s="34"/>
      <c r="ECP20" s="34"/>
      <c r="ECQ20" s="34"/>
      <c r="ECR20" s="34"/>
      <c r="ECS20" s="34"/>
      <c r="ECT20" s="34"/>
      <c r="ECU20" s="34"/>
      <c r="ECV20" s="34"/>
      <c r="ECW20" s="34"/>
      <c r="ECX20" s="34"/>
      <c r="ECY20" s="34"/>
      <c r="ECZ20" s="34"/>
      <c r="EDA20" s="34"/>
      <c r="EDB20" s="34"/>
      <c r="EDC20" s="34"/>
      <c r="EDD20" s="34"/>
      <c r="EDE20" s="34"/>
      <c r="EDF20" s="34"/>
      <c r="EDG20" s="34"/>
      <c r="EDH20" s="34"/>
      <c r="EDI20" s="34"/>
      <c r="EDJ20" s="34"/>
      <c r="EDK20" s="34"/>
      <c r="EDL20" s="34"/>
      <c r="EDM20" s="34"/>
      <c r="EDN20" s="34"/>
      <c r="EDO20" s="34"/>
      <c r="EDP20" s="34"/>
      <c r="EDQ20" s="34"/>
      <c r="EDR20" s="34"/>
      <c r="EDS20" s="34"/>
      <c r="EDT20" s="34"/>
      <c r="EDU20" s="34"/>
      <c r="EDV20" s="34"/>
      <c r="EDW20" s="34"/>
      <c r="EDX20" s="34"/>
      <c r="EDY20" s="34"/>
      <c r="EDZ20" s="34"/>
      <c r="EEA20" s="34"/>
      <c r="EEB20" s="34"/>
      <c r="EEC20" s="34"/>
      <c r="EED20" s="34"/>
      <c r="EEE20" s="34"/>
      <c r="EEF20" s="34"/>
      <c r="EEG20" s="34"/>
      <c r="EEH20" s="34"/>
      <c r="EEI20" s="34"/>
      <c r="EEJ20" s="34"/>
      <c r="EEK20" s="34"/>
      <c r="EEL20" s="34"/>
      <c r="EEM20" s="34"/>
      <c r="EEN20" s="34"/>
      <c r="EEO20" s="34"/>
      <c r="EEP20" s="34"/>
      <c r="EEQ20" s="34"/>
      <c r="EER20" s="34"/>
      <c r="EES20" s="34"/>
      <c r="EET20" s="34"/>
      <c r="EEU20" s="34"/>
      <c r="EEV20" s="34"/>
      <c r="EEW20" s="34"/>
      <c r="EEX20" s="34"/>
      <c r="EEY20" s="34"/>
      <c r="EEZ20" s="34"/>
      <c r="EFA20" s="34"/>
      <c r="EFB20" s="34"/>
      <c r="EFC20" s="34"/>
      <c r="EFD20" s="34"/>
      <c r="EFE20" s="34"/>
      <c r="EFF20" s="34"/>
      <c r="EFG20" s="34"/>
      <c r="EFH20" s="34"/>
      <c r="EFI20" s="34"/>
      <c r="EFJ20" s="34"/>
      <c r="EFK20" s="34"/>
      <c r="EFL20" s="34"/>
      <c r="EFM20" s="34"/>
      <c r="EFN20" s="34"/>
      <c r="EFO20" s="34"/>
      <c r="EFP20" s="34"/>
      <c r="EFQ20" s="34"/>
      <c r="EFR20" s="34"/>
      <c r="EFS20" s="34"/>
      <c r="EFT20" s="34"/>
      <c r="EFU20" s="34"/>
      <c r="EFV20" s="34"/>
      <c r="EFW20" s="34"/>
      <c r="EFX20" s="34"/>
      <c r="EFY20" s="34"/>
      <c r="EFZ20" s="34"/>
      <c r="EGA20" s="34"/>
      <c r="EGB20" s="34"/>
      <c r="EGC20" s="34"/>
      <c r="EGD20" s="34"/>
      <c r="EGE20" s="34"/>
      <c r="EGF20" s="34"/>
      <c r="EGG20" s="34"/>
      <c r="EGH20" s="34"/>
      <c r="EGI20" s="34"/>
      <c r="EGJ20" s="34"/>
      <c r="EGK20" s="34"/>
      <c r="EGL20" s="34"/>
      <c r="EGM20" s="34"/>
      <c r="EGN20" s="34"/>
      <c r="EGO20" s="34"/>
      <c r="EGP20" s="34"/>
      <c r="EGQ20" s="34"/>
      <c r="EGR20" s="34"/>
      <c r="EGS20" s="34"/>
      <c r="EGT20" s="34"/>
      <c r="EGU20" s="34"/>
      <c r="EGV20" s="34"/>
      <c r="EGW20" s="34"/>
      <c r="EGX20" s="34"/>
      <c r="EGY20" s="34"/>
      <c r="EGZ20" s="34"/>
      <c r="EHA20" s="34"/>
      <c r="EHB20" s="34"/>
      <c r="EHC20" s="34"/>
      <c r="EHD20" s="34"/>
      <c r="EHE20" s="34"/>
      <c r="EHF20" s="34"/>
      <c r="EHG20" s="34"/>
      <c r="EHH20" s="34"/>
      <c r="EHI20" s="34"/>
      <c r="EHJ20" s="34"/>
      <c r="EHK20" s="34"/>
      <c r="EHL20" s="34"/>
      <c r="EHM20" s="34"/>
      <c r="EHN20" s="34"/>
      <c r="EHO20" s="34"/>
      <c r="EHP20" s="34"/>
      <c r="EHQ20" s="34"/>
      <c r="EHR20" s="34"/>
      <c r="EHS20" s="34"/>
      <c r="EHT20" s="34"/>
      <c r="EHU20" s="34"/>
      <c r="EHV20" s="34"/>
      <c r="EHW20" s="34"/>
      <c r="EHX20" s="34"/>
      <c r="EHY20" s="34"/>
      <c r="EHZ20" s="34"/>
      <c r="EIA20" s="34"/>
      <c r="EIB20" s="34"/>
      <c r="EIC20" s="34"/>
      <c r="EID20" s="34"/>
      <c r="EIE20" s="34"/>
      <c r="EIF20" s="34"/>
      <c r="EIG20" s="34"/>
      <c r="EIH20" s="34"/>
      <c r="EII20" s="34"/>
      <c r="EIJ20" s="34"/>
      <c r="EIK20" s="34"/>
      <c r="EIL20" s="34"/>
      <c r="EIM20" s="34"/>
      <c r="EIN20" s="34"/>
      <c r="EIO20" s="34"/>
      <c r="EIP20" s="34"/>
      <c r="EIQ20" s="34"/>
      <c r="EIR20" s="34"/>
      <c r="EIS20" s="34"/>
      <c r="EIT20" s="34"/>
      <c r="EIU20" s="34"/>
      <c r="EIV20" s="34"/>
      <c r="EIW20" s="34"/>
      <c r="EIX20" s="34"/>
      <c r="EIY20" s="34"/>
      <c r="EIZ20" s="34"/>
      <c r="EJA20" s="34"/>
      <c r="EJB20" s="34"/>
      <c r="EJC20" s="34"/>
      <c r="EJD20" s="34"/>
      <c r="EJE20" s="34"/>
      <c r="EJF20" s="34"/>
      <c r="EJG20" s="34"/>
      <c r="EJH20" s="34"/>
      <c r="EJI20" s="34"/>
      <c r="EJJ20" s="34"/>
      <c r="EJK20" s="34"/>
      <c r="EJL20" s="34"/>
      <c r="EJM20" s="34"/>
      <c r="EJN20" s="34"/>
      <c r="EJO20" s="34"/>
      <c r="EJP20" s="34"/>
      <c r="EJQ20" s="34"/>
      <c r="EJR20" s="34"/>
      <c r="EJS20" s="34"/>
      <c r="EJT20" s="34"/>
      <c r="EJU20" s="34"/>
      <c r="EJV20" s="34"/>
      <c r="EJW20" s="34"/>
      <c r="EJX20" s="34"/>
      <c r="EJY20" s="34"/>
      <c r="EJZ20" s="34"/>
      <c r="EKA20" s="34"/>
      <c r="EKB20" s="34"/>
      <c r="EKC20" s="34"/>
      <c r="EKD20" s="34"/>
      <c r="EKE20" s="34"/>
      <c r="EKF20" s="34"/>
      <c r="EKG20" s="34"/>
      <c r="EKH20" s="34"/>
      <c r="EKI20" s="34"/>
      <c r="EKJ20" s="34"/>
      <c r="EKK20" s="34"/>
      <c r="EKL20" s="34"/>
      <c r="EKM20" s="34"/>
      <c r="EKN20" s="34"/>
      <c r="EKO20" s="34"/>
      <c r="EKP20" s="34"/>
      <c r="EKQ20" s="34"/>
      <c r="EKR20" s="34"/>
      <c r="EKS20" s="34"/>
      <c r="EKT20" s="34"/>
      <c r="EKU20" s="34"/>
      <c r="EKV20" s="34"/>
      <c r="EKW20" s="34"/>
      <c r="EKX20" s="34"/>
      <c r="EKY20" s="34"/>
      <c r="EKZ20" s="34"/>
      <c r="ELA20" s="34"/>
      <c r="ELB20" s="34"/>
      <c r="ELC20" s="34"/>
      <c r="ELD20" s="34"/>
      <c r="ELE20" s="34"/>
      <c r="ELF20" s="34"/>
      <c r="ELG20" s="34"/>
      <c r="ELH20" s="34"/>
      <c r="ELI20" s="34"/>
      <c r="ELJ20" s="34"/>
      <c r="ELK20" s="34"/>
      <c r="ELL20" s="34"/>
      <c r="ELM20" s="34"/>
      <c r="ELN20" s="34"/>
      <c r="ELO20" s="34"/>
      <c r="ELP20" s="34"/>
      <c r="ELQ20" s="34"/>
      <c r="ELR20" s="34"/>
      <c r="ELS20" s="34"/>
      <c r="ELT20" s="34"/>
      <c r="ELU20" s="34"/>
      <c r="ELV20" s="34"/>
      <c r="ELW20" s="34"/>
      <c r="ELX20" s="34"/>
      <c r="ELY20" s="34"/>
      <c r="ELZ20" s="34"/>
      <c r="EMA20" s="34"/>
      <c r="EMB20" s="34"/>
      <c r="EMC20" s="34"/>
      <c r="EMD20" s="34"/>
      <c r="EME20" s="34"/>
      <c r="EMF20" s="34"/>
      <c r="EMG20" s="34"/>
      <c r="EMH20" s="34"/>
      <c r="EMI20" s="34"/>
      <c r="EMJ20" s="34"/>
      <c r="EMK20" s="34"/>
      <c r="EML20" s="34"/>
      <c r="EMM20" s="34"/>
      <c r="EMN20" s="34"/>
      <c r="EMO20" s="34"/>
      <c r="EMP20" s="34"/>
      <c r="EMQ20" s="34"/>
      <c r="EMR20" s="34"/>
      <c r="EMS20" s="34"/>
      <c r="EMT20" s="34"/>
      <c r="EMU20" s="34"/>
      <c r="EMV20" s="34"/>
      <c r="EMW20" s="34"/>
      <c r="EMX20" s="34"/>
      <c r="EMY20" s="34"/>
      <c r="EMZ20" s="34"/>
      <c r="ENA20" s="34"/>
      <c r="ENB20" s="34"/>
      <c r="ENC20" s="34"/>
      <c r="END20" s="34"/>
      <c r="ENE20" s="34"/>
      <c r="ENF20" s="34"/>
      <c r="ENG20" s="34"/>
      <c r="ENH20" s="34"/>
      <c r="ENI20" s="34"/>
      <c r="ENJ20" s="34"/>
      <c r="ENK20" s="34"/>
      <c r="ENL20" s="34"/>
      <c r="ENM20" s="34"/>
      <c r="ENN20" s="34"/>
      <c r="ENO20" s="34"/>
      <c r="ENP20" s="34"/>
      <c r="ENQ20" s="34"/>
      <c r="ENR20" s="34"/>
      <c r="ENS20" s="34"/>
      <c r="ENT20" s="34"/>
      <c r="ENU20" s="34"/>
      <c r="ENV20" s="34"/>
      <c r="ENW20" s="34"/>
      <c r="ENX20" s="34"/>
      <c r="ENY20" s="34"/>
      <c r="ENZ20" s="34"/>
      <c r="EOA20" s="34"/>
      <c r="EOB20" s="34"/>
      <c r="EOC20" s="34"/>
      <c r="EOD20" s="34"/>
      <c r="EOE20" s="34"/>
      <c r="EOF20" s="34"/>
      <c r="EOG20" s="34"/>
      <c r="EOH20" s="34"/>
      <c r="EOI20" s="34"/>
      <c r="EOJ20" s="34"/>
      <c r="EOK20" s="34"/>
      <c r="EOL20" s="34"/>
      <c r="EOM20" s="34"/>
      <c r="EON20" s="34"/>
      <c r="EOO20" s="34"/>
      <c r="EOP20" s="34"/>
      <c r="EOQ20" s="34"/>
      <c r="EOR20" s="34"/>
      <c r="EOS20" s="34"/>
      <c r="EOT20" s="34"/>
      <c r="EOU20" s="34"/>
      <c r="EOV20" s="34"/>
      <c r="EOW20" s="34"/>
      <c r="EOX20" s="34"/>
      <c r="EOY20" s="34"/>
      <c r="EOZ20" s="34"/>
      <c r="EPA20" s="34"/>
      <c r="EPB20" s="34"/>
      <c r="EPC20" s="34"/>
      <c r="EPD20" s="34"/>
      <c r="EPE20" s="34"/>
      <c r="EPF20" s="34"/>
      <c r="EPG20" s="34"/>
      <c r="EPH20" s="34"/>
      <c r="EPI20" s="34"/>
      <c r="EPJ20" s="34"/>
      <c r="EPK20" s="34"/>
      <c r="EPL20" s="34"/>
      <c r="EPM20" s="34"/>
      <c r="EPN20" s="34"/>
      <c r="EPO20" s="34"/>
      <c r="EPP20" s="34"/>
      <c r="EPQ20" s="34"/>
      <c r="EPR20" s="34"/>
      <c r="EPS20" s="34"/>
      <c r="EPT20" s="34"/>
      <c r="EPU20" s="34"/>
      <c r="EPV20" s="34"/>
      <c r="EPW20" s="34"/>
      <c r="EPX20" s="34"/>
      <c r="EPY20" s="34"/>
      <c r="EPZ20" s="34"/>
      <c r="EQA20" s="34"/>
      <c r="EQB20" s="34"/>
      <c r="EQC20" s="34"/>
      <c r="EQD20" s="34"/>
      <c r="EQE20" s="34"/>
      <c r="EQF20" s="34"/>
      <c r="EQG20" s="34"/>
      <c r="EQH20" s="34"/>
      <c r="EQI20" s="34"/>
      <c r="EQJ20" s="34"/>
      <c r="EQK20" s="34"/>
      <c r="EQL20" s="34"/>
      <c r="EQM20" s="34"/>
      <c r="EQN20" s="34"/>
      <c r="EQO20" s="34"/>
      <c r="EQP20" s="34"/>
      <c r="EQQ20" s="34"/>
      <c r="EQR20" s="34"/>
      <c r="EQS20" s="34"/>
      <c r="EQT20" s="34"/>
      <c r="EQU20" s="34"/>
      <c r="EQV20" s="34"/>
      <c r="EQW20" s="34"/>
      <c r="EQX20" s="34"/>
      <c r="EQY20" s="34"/>
      <c r="EQZ20" s="34"/>
      <c r="ERA20" s="34"/>
      <c r="ERB20" s="34"/>
      <c r="ERC20" s="34"/>
      <c r="ERD20" s="34"/>
      <c r="ERE20" s="34"/>
      <c r="ERF20" s="34"/>
      <c r="ERG20" s="34"/>
      <c r="ERH20" s="34"/>
      <c r="ERI20" s="34"/>
      <c r="ERJ20" s="34"/>
      <c r="ERK20" s="34"/>
      <c r="ERL20" s="34"/>
      <c r="ERM20" s="34"/>
      <c r="ERN20" s="34"/>
      <c r="ERO20" s="34"/>
      <c r="ERP20" s="34"/>
      <c r="ERQ20" s="34"/>
      <c r="ERR20" s="34"/>
      <c r="ERS20" s="34"/>
      <c r="ERT20" s="34"/>
      <c r="ERU20" s="34"/>
      <c r="ERV20" s="34"/>
      <c r="ERW20" s="34"/>
      <c r="ERX20" s="34"/>
      <c r="ERY20" s="34"/>
      <c r="ERZ20" s="34"/>
      <c r="ESA20" s="34"/>
      <c r="ESB20" s="34"/>
      <c r="ESC20" s="34"/>
      <c r="ESD20" s="34"/>
      <c r="ESE20" s="34"/>
      <c r="ESF20" s="34"/>
      <c r="ESG20" s="34"/>
      <c r="ESH20" s="34"/>
      <c r="ESI20" s="34"/>
      <c r="ESJ20" s="34"/>
      <c r="ESK20" s="34"/>
      <c r="ESL20" s="34"/>
      <c r="ESM20" s="34"/>
      <c r="ESN20" s="34"/>
      <c r="ESO20" s="34"/>
      <c r="ESP20" s="34"/>
      <c r="ESQ20" s="34"/>
      <c r="ESR20" s="34"/>
      <c r="ESS20" s="34"/>
      <c r="EST20" s="34"/>
      <c r="ESU20" s="34"/>
      <c r="ESV20" s="34"/>
      <c r="ESW20" s="34"/>
      <c r="ESX20" s="34"/>
      <c r="ESY20" s="34"/>
      <c r="ESZ20" s="34"/>
      <c r="ETA20" s="34"/>
      <c r="ETB20" s="34"/>
      <c r="ETC20" s="34"/>
      <c r="ETD20" s="34"/>
      <c r="ETE20" s="34"/>
      <c r="ETF20" s="34"/>
      <c r="ETG20" s="34"/>
      <c r="ETH20" s="34"/>
      <c r="ETI20" s="34"/>
      <c r="ETJ20" s="34"/>
      <c r="ETK20" s="34"/>
      <c r="ETL20" s="34"/>
      <c r="ETM20" s="34"/>
      <c r="ETN20" s="34"/>
      <c r="ETO20" s="34"/>
      <c r="ETP20" s="34"/>
      <c r="ETQ20" s="34"/>
      <c r="ETR20" s="34"/>
      <c r="ETS20" s="34"/>
      <c r="ETT20" s="34"/>
      <c r="ETU20" s="34"/>
      <c r="ETV20" s="34"/>
      <c r="ETW20" s="34"/>
      <c r="ETX20" s="34"/>
      <c r="ETY20" s="34"/>
      <c r="ETZ20" s="34"/>
      <c r="EUA20" s="34"/>
      <c r="EUB20" s="34"/>
      <c r="EUC20" s="34"/>
      <c r="EUD20" s="34"/>
      <c r="EUE20" s="34"/>
      <c r="EUF20" s="34"/>
      <c r="EUG20" s="34"/>
      <c r="EUH20" s="34"/>
      <c r="EUI20" s="34"/>
      <c r="EUJ20" s="34"/>
      <c r="EUK20" s="34"/>
      <c r="EUL20" s="34"/>
      <c r="EUM20" s="34"/>
      <c r="EUN20" s="34"/>
      <c r="EUO20" s="34"/>
      <c r="EUP20" s="34"/>
      <c r="EUQ20" s="34"/>
      <c r="EUR20" s="34"/>
      <c r="EUS20" s="34"/>
      <c r="EUT20" s="34"/>
      <c r="EUU20" s="34"/>
      <c r="EUV20" s="34"/>
      <c r="EUW20" s="34"/>
      <c r="EUX20" s="34"/>
      <c r="EUY20" s="34"/>
      <c r="EUZ20" s="34"/>
      <c r="EVA20" s="34"/>
      <c r="EVB20" s="34"/>
      <c r="EVC20" s="34"/>
      <c r="EVD20" s="34"/>
      <c r="EVE20" s="34"/>
      <c r="EVF20" s="34"/>
      <c r="EVG20" s="34"/>
      <c r="EVH20" s="34"/>
      <c r="EVI20" s="34"/>
      <c r="EVJ20" s="34"/>
      <c r="EVK20" s="34"/>
      <c r="EVL20" s="34"/>
      <c r="EVM20" s="34"/>
      <c r="EVN20" s="34"/>
      <c r="EVO20" s="34"/>
      <c r="EVP20" s="34"/>
      <c r="EVQ20" s="34"/>
      <c r="EVR20" s="34"/>
      <c r="EVS20" s="34"/>
      <c r="EVT20" s="34"/>
      <c r="EVU20" s="34"/>
      <c r="EVV20" s="34"/>
      <c r="EVW20" s="34"/>
      <c r="EVX20" s="34"/>
      <c r="EVY20" s="34"/>
      <c r="EVZ20" s="34"/>
      <c r="EWA20" s="34"/>
      <c r="EWB20" s="34"/>
      <c r="EWC20" s="34"/>
      <c r="EWD20" s="34"/>
      <c r="EWE20" s="34"/>
      <c r="EWF20" s="34"/>
      <c r="EWG20" s="34"/>
      <c r="EWH20" s="34"/>
      <c r="EWI20" s="34"/>
      <c r="EWJ20" s="34"/>
      <c r="EWK20" s="34"/>
      <c r="EWL20" s="34"/>
      <c r="EWM20" s="34"/>
      <c r="EWN20" s="34"/>
      <c r="EWO20" s="34"/>
      <c r="EWP20" s="34"/>
      <c r="EWQ20" s="34"/>
      <c r="EWR20" s="34"/>
      <c r="EWS20" s="34"/>
      <c r="EWT20" s="34"/>
      <c r="EWU20" s="34"/>
      <c r="EWV20" s="34"/>
      <c r="EWW20" s="34"/>
      <c r="EWX20" s="34"/>
      <c r="EWY20" s="34"/>
      <c r="EWZ20" s="34"/>
      <c r="EXA20" s="34"/>
      <c r="EXB20" s="34"/>
      <c r="EXC20" s="34"/>
      <c r="EXD20" s="34"/>
      <c r="EXE20" s="34"/>
      <c r="EXF20" s="34"/>
      <c r="EXG20" s="34"/>
      <c r="EXH20" s="34"/>
      <c r="EXI20" s="34"/>
      <c r="EXJ20" s="34"/>
      <c r="EXK20" s="34"/>
      <c r="EXL20" s="34"/>
      <c r="EXM20" s="34"/>
      <c r="EXN20" s="34"/>
      <c r="EXO20" s="34"/>
      <c r="EXP20" s="34"/>
      <c r="EXQ20" s="34"/>
      <c r="EXR20" s="34"/>
      <c r="EXS20" s="34"/>
      <c r="EXT20" s="34"/>
      <c r="EXU20" s="34"/>
      <c r="EXV20" s="34"/>
      <c r="EXW20" s="34"/>
      <c r="EXX20" s="34"/>
      <c r="EXY20" s="34"/>
      <c r="EXZ20" s="34"/>
      <c r="EYA20" s="34"/>
      <c r="EYB20" s="34"/>
      <c r="EYC20" s="34"/>
      <c r="EYD20" s="34"/>
      <c r="EYE20" s="34"/>
      <c r="EYF20" s="34"/>
      <c r="EYG20" s="34"/>
      <c r="EYH20" s="34"/>
      <c r="EYI20" s="34"/>
      <c r="EYJ20" s="34"/>
      <c r="EYK20" s="34"/>
      <c r="EYL20" s="34"/>
      <c r="EYM20" s="34"/>
      <c r="EYN20" s="34"/>
      <c r="EYO20" s="34"/>
      <c r="EYP20" s="34"/>
      <c r="EYQ20" s="34"/>
      <c r="EYR20" s="34"/>
      <c r="EYS20" s="34"/>
      <c r="EYT20" s="34"/>
      <c r="EYU20" s="34"/>
      <c r="EYV20" s="34"/>
      <c r="EYW20" s="34"/>
      <c r="EYX20" s="34"/>
      <c r="EYY20" s="34"/>
      <c r="EYZ20" s="34"/>
      <c r="EZA20" s="34"/>
      <c r="EZB20" s="34"/>
      <c r="EZC20" s="34"/>
      <c r="EZD20" s="34"/>
      <c r="EZE20" s="34"/>
      <c r="EZF20" s="34"/>
      <c r="EZG20" s="34"/>
      <c r="EZH20" s="34"/>
      <c r="EZI20" s="34"/>
      <c r="EZJ20" s="34"/>
      <c r="EZK20" s="34"/>
      <c r="EZL20" s="34"/>
      <c r="EZM20" s="34"/>
      <c r="EZN20" s="34"/>
      <c r="EZO20" s="34"/>
      <c r="EZP20" s="34"/>
      <c r="EZQ20" s="34"/>
      <c r="EZR20" s="34"/>
      <c r="EZS20" s="34"/>
      <c r="EZT20" s="34"/>
      <c r="EZU20" s="34"/>
      <c r="EZV20" s="34"/>
      <c r="EZW20" s="34"/>
      <c r="EZX20" s="34"/>
      <c r="EZY20" s="34"/>
      <c r="EZZ20" s="34"/>
      <c r="FAA20" s="34"/>
      <c r="FAB20" s="34"/>
      <c r="FAC20" s="34"/>
      <c r="FAD20" s="34"/>
      <c r="FAE20" s="34"/>
      <c r="FAF20" s="34"/>
      <c r="FAG20" s="34"/>
      <c r="FAH20" s="34"/>
      <c r="FAI20" s="34"/>
      <c r="FAJ20" s="34"/>
      <c r="FAK20" s="34"/>
      <c r="FAL20" s="34"/>
      <c r="FAM20" s="34"/>
      <c r="FAN20" s="34"/>
      <c r="FAO20" s="34"/>
      <c r="FAP20" s="34"/>
      <c r="FAQ20" s="34"/>
      <c r="FAR20" s="34"/>
      <c r="FAS20" s="34"/>
      <c r="FAT20" s="34"/>
      <c r="FAU20" s="34"/>
      <c r="FAV20" s="34"/>
      <c r="FAW20" s="34"/>
      <c r="FAX20" s="34"/>
      <c r="FAY20" s="34"/>
      <c r="FAZ20" s="34"/>
      <c r="FBA20" s="34"/>
      <c r="FBB20" s="34"/>
      <c r="FBC20" s="34"/>
      <c r="FBD20" s="34"/>
      <c r="FBE20" s="34"/>
      <c r="FBF20" s="34"/>
      <c r="FBG20" s="34"/>
      <c r="FBH20" s="34"/>
      <c r="FBI20" s="34"/>
      <c r="FBJ20" s="34"/>
      <c r="FBK20" s="34"/>
      <c r="FBL20" s="34"/>
      <c r="FBM20" s="34"/>
      <c r="FBN20" s="34"/>
      <c r="FBO20" s="34"/>
      <c r="FBP20" s="34"/>
      <c r="FBQ20" s="34"/>
      <c r="FBR20" s="34"/>
      <c r="FBS20" s="34"/>
      <c r="FBT20" s="34"/>
      <c r="FBU20" s="34"/>
      <c r="FBV20" s="34"/>
      <c r="FBW20" s="34"/>
      <c r="FBX20" s="34"/>
      <c r="FBY20" s="34"/>
      <c r="FBZ20" s="34"/>
      <c r="FCA20" s="34"/>
      <c r="FCB20" s="34"/>
      <c r="FCC20" s="34"/>
      <c r="FCD20" s="34"/>
      <c r="FCE20" s="34"/>
      <c r="FCF20" s="34"/>
      <c r="FCG20" s="34"/>
      <c r="FCH20" s="34"/>
      <c r="FCI20" s="34"/>
      <c r="FCJ20" s="34"/>
      <c r="FCK20" s="34"/>
      <c r="FCL20" s="34"/>
      <c r="FCM20" s="34"/>
      <c r="FCN20" s="34"/>
      <c r="FCO20" s="34"/>
      <c r="FCP20" s="34"/>
      <c r="FCQ20" s="34"/>
      <c r="FCR20" s="34"/>
      <c r="FCS20" s="34"/>
      <c r="FCT20" s="34"/>
      <c r="FCU20" s="34"/>
      <c r="FCV20" s="34"/>
      <c r="FCW20" s="34"/>
      <c r="FCX20" s="34"/>
      <c r="FCY20" s="34"/>
      <c r="FCZ20" s="34"/>
      <c r="FDA20" s="34"/>
      <c r="FDB20" s="34"/>
      <c r="FDC20" s="34"/>
      <c r="FDD20" s="34"/>
      <c r="FDE20" s="34"/>
      <c r="FDF20" s="34"/>
      <c r="FDG20" s="34"/>
      <c r="FDH20" s="34"/>
      <c r="FDI20" s="34"/>
      <c r="FDJ20" s="34"/>
      <c r="FDK20" s="34"/>
      <c r="FDL20" s="34"/>
      <c r="FDM20" s="34"/>
      <c r="FDN20" s="34"/>
      <c r="FDO20" s="34"/>
      <c r="FDP20" s="34"/>
      <c r="FDQ20" s="34"/>
      <c r="FDR20" s="34"/>
      <c r="FDS20" s="34"/>
      <c r="FDT20" s="34"/>
      <c r="FDU20" s="34"/>
      <c r="FDV20" s="34"/>
      <c r="FDW20" s="34"/>
      <c r="FDX20" s="34"/>
      <c r="FDY20" s="34"/>
      <c r="FDZ20" s="34"/>
      <c r="FEA20" s="34"/>
      <c r="FEB20" s="34"/>
      <c r="FEC20" s="34"/>
      <c r="FED20" s="34"/>
      <c r="FEE20" s="34"/>
      <c r="FEF20" s="34"/>
      <c r="FEG20" s="34"/>
      <c r="FEH20" s="34"/>
      <c r="FEI20" s="34"/>
      <c r="FEJ20" s="34"/>
      <c r="FEK20" s="34"/>
      <c r="FEL20" s="34"/>
      <c r="FEM20" s="34"/>
      <c r="FEN20" s="34"/>
      <c r="FEO20" s="34"/>
      <c r="FEP20" s="34"/>
      <c r="FEQ20" s="34"/>
      <c r="FER20" s="34"/>
      <c r="FES20" s="34"/>
      <c r="FET20" s="34"/>
      <c r="FEU20" s="34"/>
      <c r="FEV20" s="34"/>
      <c r="FEW20" s="34"/>
      <c r="FEX20" s="34"/>
      <c r="FEY20" s="34"/>
      <c r="FEZ20" s="34"/>
      <c r="FFA20" s="34"/>
      <c r="FFB20" s="34"/>
      <c r="FFC20" s="34"/>
      <c r="FFD20" s="34"/>
      <c r="FFE20" s="34"/>
      <c r="FFF20" s="34"/>
      <c r="FFG20" s="34"/>
      <c r="FFH20" s="34"/>
      <c r="FFI20" s="34"/>
      <c r="FFJ20" s="34"/>
      <c r="FFK20" s="34"/>
      <c r="FFL20" s="34"/>
      <c r="FFM20" s="34"/>
      <c r="FFN20" s="34"/>
      <c r="FFO20" s="34"/>
      <c r="FFP20" s="34"/>
      <c r="FFQ20" s="34"/>
      <c r="FFR20" s="34"/>
      <c r="FFS20" s="34"/>
      <c r="FFT20" s="34"/>
      <c r="FFU20" s="34"/>
      <c r="FFV20" s="34"/>
      <c r="FFW20" s="34"/>
      <c r="FFX20" s="34"/>
      <c r="FFY20" s="34"/>
      <c r="FFZ20" s="34"/>
      <c r="FGA20" s="34"/>
      <c r="FGB20" s="34"/>
      <c r="FGC20" s="34"/>
      <c r="FGD20" s="34"/>
      <c r="FGE20" s="34"/>
      <c r="FGF20" s="34"/>
      <c r="FGG20" s="34"/>
      <c r="FGH20" s="34"/>
      <c r="FGI20" s="34"/>
      <c r="FGJ20" s="34"/>
      <c r="FGK20" s="34"/>
      <c r="FGL20" s="34"/>
      <c r="FGM20" s="34"/>
      <c r="FGN20" s="34"/>
      <c r="FGO20" s="34"/>
      <c r="FGP20" s="34"/>
      <c r="FGQ20" s="34"/>
      <c r="FGR20" s="34"/>
      <c r="FGS20" s="34"/>
      <c r="FGT20" s="34"/>
      <c r="FGU20" s="34"/>
      <c r="FGV20" s="34"/>
      <c r="FGW20" s="34"/>
      <c r="FGX20" s="34"/>
      <c r="FGY20" s="34"/>
      <c r="FGZ20" s="34"/>
      <c r="FHA20" s="34"/>
      <c r="FHB20" s="34"/>
      <c r="FHC20" s="34"/>
      <c r="FHD20" s="34"/>
      <c r="FHE20" s="34"/>
      <c r="FHF20" s="34"/>
      <c r="FHG20" s="34"/>
      <c r="FHH20" s="34"/>
      <c r="FHI20" s="34"/>
      <c r="FHJ20" s="34"/>
      <c r="FHK20" s="34"/>
      <c r="FHL20" s="34"/>
      <c r="FHM20" s="34"/>
      <c r="FHN20" s="34"/>
      <c r="FHO20" s="34"/>
      <c r="FHP20" s="34"/>
      <c r="FHQ20" s="34"/>
      <c r="FHR20" s="34"/>
      <c r="FHS20" s="34"/>
      <c r="FHT20" s="34"/>
      <c r="FHU20" s="34"/>
      <c r="FHV20" s="34"/>
      <c r="FHW20" s="34"/>
      <c r="FHX20" s="34"/>
      <c r="FHY20" s="34"/>
      <c r="FHZ20" s="34"/>
      <c r="FIA20" s="34"/>
      <c r="FIB20" s="34"/>
      <c r="FIC20" s="34"/>
      <c r="FID20" s="34"/>
      <c r="FIE20" s="34"/>
      <c r="FIF20" s="34"/>
      <c r="FIG20" s="34"/>
      <c r="FIH20" s="34"/>
      <c r="FII20" s="34"/>
      <c r="FIJ20" s="34"/>
      <c r="FIK20" s="34"/>
      <c r="FIL20" s="34"/>
      <c r="FIM20" s="34"/>
      <c r="FIN20" s="34"/>
      <c r="FIO20" s="34"/>
      <c r="FIP20" s="34"/>
      <c r="FIQ20" s="34"/>
      <c r="FIR20" s="34"/>
      <c r="FIS20" s="34"/>
      <c r="FIT20" s="34"/>
      <c r="FIU20" s="34"/>
      <c r="FIV20" s="34"/>
      <c r="FIW20" s="34"/>
      <c r="FIX20" s="34"/>
      <c r="FIY20" s="34"/>
      <c r="FIZ20" s="34"/>
      <c r="FJA20" s="34"/>
      <c r="FJB20" s="34"/>
      <c r="FJC20" s="34"/>
      <c r="FJD20" s="34"/>
      <c r="FJE20" s="34"/>
      <c r="FJF20" s="34"/>
      <c r="FJG20" s="34"/>
      <c r="FJH20" s="34"/>
      <c r="FJI20" s="34"/>
      <c r="FJJ20" s="34"/>
      <c r="FJK20" s="34"/>
      <c r="FJL20" s="34"/>
      <c r="FJM20" s="34"/>
      <c r="FJN20" s="34"/>
      <c r="FJO20" s="34"/>
      <c r="FJP20" s="34"/>
      <c r="FJQ20" s="34"/>
      <c r="FJR20" s="34"/>
      <c r="FJS20" s="34"/>
      <c r="FJT20" s="34"/>
      <c r="FJU20" s="34"/>
      <c r="FJV20" s="34"/>
      <c r="FJW20" s="34"/>
      <c r="FJX20" s="34"/>
      <c r="FJY20" s="34"/>
      <c r="FJZ20" s="34"/>
      <c r="FKA20" s="34"/>
      <c r="FKB20" s="34"/>
      <c r="FKC20" s="34"/>
      <c r="FKD20" s="34"/>
      <c r="FKE20" s="34"/>
      <c r="FKF20" s="34"/>
      <c r="FKG20" s="34"/>
      <c r="FKH20" s="34"/>
      <c r="FKI20" s="34"/>
      <c r="FKJ20" s="34"/>
      <c r="FKK20" s="34"/>
      <c r="FKL20" s="34"/>
      <c r="FKM20" s="34"/>
      <c r="FKN20" s="34"/>
      <c r="FKO20" s="34"/>
      <c r="FKP20" s="34"/>
      <c r="FKQ20" s="34"/>
      <c r="FKR20" s="34"/>
      <c r="FKS20" s="34"/>
      <c r="FKT20" s="34"/>
      <c r="FKU20" s="34"/>
      <c r="FKV20" s="34"/>
      <c r="FKW20" s="34"/>
      <c r="FKX20" s="34"/>
      <c r="FKY20" s="34"/>
      <c r="FKZ20" s="34"/>
      <c r="FLA20" s="34"/>
      <c r="FLB20" s="34"/>
      <c r="FLC20" s="34"/>
      <c r="FLD20" s="34"/>
      <c r="FLE20" s="34"/>
      <c r="FLF20" s="34"/>
      <c r="FLG20" s="34"/>
      <c r="FLH20" s="34"/>
      <c r="FLI20" s="34"/>
      <c r="FLJ20" s="34"/>
      <c r="FLK20" s="34"/>
      <c r="FLL20" s="34"/>
      <c r="FLM20" s="34"/>
      <c r="FLN20" s="34"/>
      <c r="FLO20" s="34"/>
      <c r="FLP20" s="34"/>
      <c r="FLQ20" s="34"/>
      <c r="FLR20" s="34"/>
      <c r="FLS20" s="34"/>
      <c r="FLT20" s="34"/>
      <c r="FLU20" s="34"/>
      <c r="FLV20" s="34"/>
      <c r="FLW20" s="34"/>
      <c r="FLX20" s="34"/>
      <c r="FLY20" s="34"/>
      <c r="FLZ20" s="34"/>
      <c r="FMA20" s="34"/>
      <c r="FMB20" s="34"/>
      <c r="FMC20" s="34"/>
      <c r="FMD20" s="34"/>
      <c r="FME20" s="34"/>
      <c r="FMF20" s="34"/>
      <c r="FMG20" s="34"/>
      <c r="FMH20" s="34"/>
      <c r="FMI20" s="34"/>
      <c r="FMJ20" s="34"/>
      <c r="FMK20" s="34"/>
      <c r="FML20" s="34"/>
      <c r="FMM20" s="34"/>
      <c r="FMN20" s="34"/>
      <c r="FMO20" s="34"/>
      <c r="FMP20" s="34"/>
      <c r="FMQ20" s="34"/>
      <c r="FMR20" s="34"/>
      <c r="FMS20" s="34"/>
      <c r="FMT20" s="34"/>
      <c r="FMU20" s="34"/>
      <c r="FMV20" s="34"/>
      <c r="FMW20" s="34"/>
      <c r="FMX20" s="34"/>
      <c r="FMY20" s="34"/>
      <c r="FMZ20" s="34"/>
      <c r="FNA20" s="34"/>
      <c r="FNB20" s="34"/>
      <c r="FNC20" s="34"/>
      <c r="FND20" s="34"/>
      <c r="FNE20" s="34"/>
      <c r="FNF20" s="34"/>
      <c r="FNG20" s="34"/>
      <c r="FNH20" s="34"/>
      <c r="FNI20" s="34"/>
      <c r="FNJ20" s="34"/>
      <c r="FNK20" s="34"/>
      <c r="FNL20" s="34"/>
      <c r="FNM20" s="34"/>
      <c r="FNN20" s="34"/>
      <c r="FNO20" s="34"/>
      <c r="FNP20" s="34"/>
      <c r="FNQ20" s="34"/>
      <c r="FNR20" s="34"/>
      <c r="FNS20" s="34"/>
      <c r="FNT20" s="34"/>
      <c r="FNU20" s="34"/>
      <c r="FNV20" s="34"/>
      <c r="FNW20" s="34"/>
      <c r="FNX20" s="34"/>
      <c r="FNY20" s="34"/>
      <c r="FNZ20" s="34"/>
      <c r="FOA20" s="34"/>
      <c r="FOB20" s="34"/>
      <c r="FOC20" s="34"/>
      <c r="FOD20" s="34"/>
      <c r="FOE20" s="34"/>
      <c r="FOF20" s="34"/>
      <c r="FOG20" s="34"/>
      <c r="FOH20" s="34"/>
      <c r="FOI20" s="34"/>
      <c r="FOJ20" s="34"/>
      <c r="FOK20" s="34"/>
      <c r="FOL20" s="34"/>
      <c r="FOM20" s="34"/>
      <c r="FON20" s="34"/>
      <c r="FOO20" s="34"/>
      <c r="FOP20" s="34"/>
      <c r="FOQ20" s="34"/>
      <c r="FOR20" s="34"/>
      <c r="FOS20" s="34"/>
      <c r="FOT20" s="34"/>
      <c r="FOU20" s="34"/>
      <c r="FOV20" s="34"/>
      <c r="FOW20" s="34"/>
      <c r="FOX20" s="34"/>
      <c r="FOY20" s="34"/>
      <c r="FOZ20" s="34"/>
      <c r="FPA20" s="34"/>
      <c r="FPB20" s="34"/>
      <c r="FPC20" s="34"/>
      <c r="FPD20" s="34"/>
      <c r="FPE20" s="34"/>
      <c r="FPF20" s="34"/>
      <c r="FPG20" s="34"/>
      <c r="FPH20" s="34"/>
      <c r="FPI20" s="34"/>
      <c r="FPJ20" s="34"/>
      <c r="FPK20" s="34"/>
      <c r="FPL20" s="34"/>
      <c r="FPM20" s="34"/>
      <c r="FPN20" s="34"/>
      <c r="FPO20" s="34"/>
      <c r="FPP20" s="34"/>
      <c r="FPQ20" s="34"/>
      <c r="FPR20" s="34"/>
      <c r="FPS20" s="34"/>
      <c r="FPT20" s="34"/>
      <c r="FPU20" s="34"/>
      <c r="FPV20" s="34"/>
      <c r="FPW20" s="34"/>
      <c r="FPX20" s="34"/>
      <c r="FPY20" s="34"/>
      <c r="FPZ20" s="34"/>
      <c r="FQA20" s="34"/>
      <c r="FQB20" s="34"/>
      <c r="FQC20" s="34"/>
      <c r="FQD20" s="34"/>
      <c r="FQE20" s="34"/>
      <c r="FQF20" s="34"/>
      <c r="FQG20" s="34"/>
      <c r="FQH20" s="34"/>
      <c r="FQI20" s="34"/>
      <c r="FQJ20" s="34"/>
      <c r="FQK20" s="34"/>
      <c r="FQL20" s="34"/>
      <c r="FQM20" s="34"/>
      <c r="FQN20" s="34"/>
      <c r="FQO20" s="34"/>
      <c r="FQP20" s="34"/>
      <c r="FQQ20" s="34"/>
      <c r="FQR20" s="34"/>
      <c r="FQS20" s="34"/>
      <c r="FQT20" s="34"/>
      <c r="FQU20" s="34"/>
      <c r="FQV20" s="34"/>
      <c r="FQW20" s="34"/>
      <c r="FQX20" s="34"/>
      <c r="FQY20" s="34"/>
      <c r="FQZ20" s="34"/>
      <c r="FRA20" s="34"/>
      <c r="FRB20" s="34"/>
      <c r="FRC20" s="34"/>
      <c r="FRD20" s="34"/>
      <c r="FRE20" s="34"/>
      <c r="FRF20" s="34"/>
      <c r="FRG20" s="34"/>
      <c r="FRH20" s="34"/>
      <c r="FRI20" s="34"/>
      <c r="FRJ20" s="34"/>
      <c r="FRK20" s="34"/>
      <c r="FRL20" s="34"/>
      <c r="FRM20" s="34"/>
      <c r="FRN20" s="34"/>
      <c r="FRO20" s="34"/>
      <c r="FRP20" s="34"/>
      <c r="FRQ20" s="34"/>
      <c r="FRR20" s="34"/>
      <c r="FRS20" s="34"/>
      <c r="FRT20" s="34"/>
      <c r="FRU20" s="34"/>
      <c r="FRV20" s="34"/>
      <c r="FRW20" s="34"/>
      <c r="FRX20" s="34"/>
      <c r="FRY20" s="34"/>
      <c r="FRZ20" s="34"/>
      <c r="FSA20" s="34"/>
      <c r="FSB20" s="34"/>
      <c r="FSC20" s="34"/>
      <c r="FSD20" s="34"/>
      <c r="FSE20" s="34"/>
      <c r="FSF20" s="34"/>
      <c r="FSG20" s="34"/>
      <c r="FSH20" s="34"/>
      <c r="FSI20" s="34"/>
      <c r="FSJ20" s="34"/>
      <c r="FSK20" s="34"/>
      <c r="FSL20" s="34"/>
      <c r="FSM20" s="34"/>
      <c r="FSN20" s="34"/>
      <c r="FSO20" s="34"/>
      <c r="FSP20" s="34"/>
      <c r="FSQ20" s="34"/>
      <c r="FSR20" s="34"/>
      <c r="FSS20" s="34"/>
      <c r="FST20" s="34"/>
      <c r="FSU20" s="34"/>
      <c r="FSV20" s="34"/>
      <c r="FSW20" s="34"/>
      <c r="FSX20" s="34"/>
      <c r="FSY20" s="34"/>
      <c r="FSZ20" s="34"/>
      <c r="FTA20" s="34"/>
      <c r="FTB20" s="34"/>
      <c r="FTC20" s="34"/>
      <c r="FTD20" s="34"/>
      <c r="FTE20" s="34"/>
      <c r="FTF20" s="34"/>
      <c r="FTG20" s="34"/>
      <c r="FTH20" s="34"/>
      <c r="FTI20" s="34"/>
      <c r="FTJ20" s="34"/>
      <c r="FTK20" s="34"/>
      <c r="FTL20" s="34"/>
      <c r="FTM20" s="34"/>
      <c r="FTN20" s="34"/>
      <c r="FTO20" s="34"/>
      <c r="FTP20" s="34"/>
      <c r="FTQ20" s="34"/>
      <c r="FTR20" s="34"/>
      <c r="FTS20" s="34"/>
      <c r="FTT20" s="34"/>
      <c r="FTU20" s="34"/>
      <c r="FTV20" s="34"/>
      <c r="FTW20" s="34"/>
      <c r="FTX20" s="34"/>
      <c r="FTY20" s="34"/>
      <c r="FTZ20" s="34"/>
      <c r="FUA20" s="34"/>
      <c r="FUB20" s="34"/>
      <c r="FUC20" s="34"/>
      <c r="FUD20" s="34"/>
      <c r="FUE20" s="34"/>
      <c r="FUF20" s="34"/>
      <c r="FUG20" s="34"/>
      <c r="FUH20" s="34"/>
      <c r="FUI20" s="34"/>
      <c r="FUJ20" s="34"/>
      <c r="FUK20" s="34"/>
      <c r="FUL20" s="34"/>
      <c r="FUM20" s="34"/>
      <c r="FUN20" s="34"/>
      <c r="FUO20" s="34"/>
      <c r="FUP20" s="34"/>
      <c r="FUQ20" s="34"/>
      <c r="FUR20" s="34"/>
      <c r="FUS20" s="34"/>
      <c r="FUT20" s="34"/>
      <c r="FUU20" s="34"/>
      <c r="FUV20" s="34"/>
      <c r="FUW20" s="34"/>
      <c r="FUX20" s="34"/>
      <c r="FUY20" s="34"/>
      <c r="FUZ20" s="34"/>
      <c r="FVA20" s="34"/>
      <c r="FVB20" s="34"/>
      <c r="FVC20" s="34"/>
      <c r="FVD20" s="34"/>
      <c r="FVE20" s="34"/>
      <c r="FVF20" s="34"/>
      <c r="FVG20" s="34"/>
      <c r="FVH20" s="34"/>
      <c r="FVI20" s="34"/>
      <c r="FVJ20" s="34"/>
      <c r="FVK20" s="34"/>
      <c r="FVL20" s="34"/>
      <c r="FVM20" s="34"/>
      <c r="FVN20" s="34"/>
      <c r="FVO20" s="34"/>
      <c r="FVP20" s="34"/>
      <c r="FVQ20" s="34"/>
      <c r="FVR20" s="34"/>
      <c r="FVS20" s="34"/>
      <c r="FVT20" s="34"/>
      <c r="FVU20" s="34"/>
      <c r="FVV20" s="34"/>
      <c r="FVW20" s="34"/>
      <c r="FVX20" s="34"/>
      <c r="FVY20" s="34"/>
      <c r="FVZ20" s="34"/>
      <c r="FWA20" s="34"/>
      <c r="FWB20" s="34"/>
      <c r="FWC20" s="34"/>
      <c r="FWD20" s="34"/>
      <c r="FWE20" s="34"/>
      <c r="FWF20" s="34"/>
      <c r="FWG20" s="34"/>
      <c r="FWH20" s="34"/>
      <c r="FWI20" s="34"/>
      <c r="FWJ20" s="34"/>
      <c r="FWK20" s="34"/>
      <c r="FWL20" s="34"/>
      <c r="FWM20" s="34"/>
      <c r="FWN20" s="34"/>
      <c r="FWO20" s="34"/>
      <c r="FWP20" s="34"/>
      <c r="FWQ20" s="34"/>
      <c r="FWR20" s="34"/>
      <c r="FWS20" s="34"/>
      <c r="FWT20" s="34"/>
      <c r="FWU20" s="34"/>
      <c r="FWV20" s="34"/>
      <c r="FWW20" s="34"/>
      <c r="FWX20" s="34"/>
      <c r="FWY20" s="34"/>
      <c r="FWZ20" s="34"/>
      <c r="FXA20" s="34"/>
      <c r="FXB20" s="34"/>
      <c r="FXC20" s="34"/>
      <c r="FXD20" s="34"/>
      <c r="FXE20" s="34"/>
      <c r="FXF20" s="34"/>
      <c r="FXG20" s="34"/>
      <c r="FXH20" s="34"/>
      <c r="FXI20" s="34"/>
      <c r="FXJ20" s="34"/>
      <c r="FXK20" s="34"/>
      <c r="FXL20" s="34"/>
      <c r="FXM20" s="34"/>
      <c r="FXN20" s="34"/>
      <c r="FXO20" s="34"/>
      <c r="FXP20" s="34"/>
      <c r="FXQ20" s="34"/>
      <c r="FXR20" s="34"/>
      <c r="FXS20" s="34"/>
      <c r="FXT20" s="34"/>
      <c r="FXU20" s="34"/>
      <c r="FXV20" s="34"/>
      <c r="FXW20" s="34"/>
      <c r="FXX20" s="34"/>
      <c r="FXY20" s="34"/>
      <c r="FXZ20" s="34"/>
      <c r="FYA20" s="34"/>
      <c r="FYB20" s="34"/>
      <c r="FYC20" s="34"/>
      <c r="FYD20" s="34"/>
      <c r="FYE20" s="34"/>
      <c r="FYF20" s="34"/>
      <c r="FYG20" s="34"/>
      <c r="FYH20" s="34"/>
      <c r="FYI20" s="34"/>
      <c r="FYJ20" s="34"/>
      <c r="FYK20" s="34"/>
      <c r="FYL20" s="34"/>
      <c r="FYM20" s="34"/>
      <c r="FYN20" s="34"/>
      <c r="FYO20" s="34"/>
      <c r="FYP20" s="34"/>
      <c r="FYQ20" s="34"/>
      <c r="FYR20" s="34"/>
      <c r="FYS20" s="34"/>
      <c r="FYT20" s="34"/>
      <c r="FYU20" s="34"/>
      <c r="FYV20" s="34"/>
      <c r="FYW20" s="34"/>
      <c r="FYX20" s="34"/>
      <c r="FYY20" s="34"/>
      <c r="FYZ20" s="34"/>
      <c r="FZA20" s="34"/>
      <c r="FZB20" s="34"/>
      <c r="FZC20" s="34"/>
      <c r="FZD20" s="34"/>
      <c r="FZE20" s="34"/>
      <c r="FZF20" s="34"/>
      <c r="FZG20" s="34"/>
      <c r="FZH20" s="34"/>
      <c r="FZI20" s="34"/>
      <c r="FZJ20" s="34"/>
      <c r="FZK20" s="34"/>
      <c r="FZL20" s="34"/>
      <c r="FZM20" s="34"/>
      <c r="FZN20" s="34"/>
      <c r="FZO20" s="34"/>
      <c r="FZP20" s="34"/>
      <c r="FZQ20" s="34"/>
      <c r="FZR20" s="34"/>
      <c r="FZS20" s="34"/>
      <c r="FZT20" s="34"/>
      <c r="FZU20" s="34"/>
      <c r="FZV20" s="34"/>
      <c r="FZW20" s="34"/>
      <c r="FZX20" s="34"/>
      <c r="FZY20" s="34"/>
      <c r="FZZ20" s="34"/>
      <c r="GAA20" s="34"/>
      <c r="GAB20" s="34"/>
      <c r="GAC20" s="34"/>
      <c r="GAD20" s="34"/>
      <c r="GAE20" s="34"/>
      <c r="GAF20" s="34"/>
      <c r="GAG20" s="34"/>
      <c r="GAH20" s="34"/>
      <c r="GAI20" s="34"/>
      <c r="GAJ20" s="34"/>
      <c r="GAK20" s="34"/>
      <c r="GAL20" s="34"/>
      <c r="GAM20" s="34"/>
      <c r="GAN20" s="34"/>
      <c r="GAO20" s="34"/>
      <c r="GAP20" s="34"/>
      <c r="GAQ20" s="34"/>
      <c r="GAR20" s="34"/>
      <c r="GAS20" s="34"/>
      <c r="GAT20" s="34"/>
      <c r="GAU20" s="34"/>
      <c r="GAV20" s="34"/>
      <c r="GAW20" s="34"/>
      <c r="GAX20" s="34"/>
      <c r="GAY20" s="34"/>
      <c r="GAZ20" s="34"/>
      <c r="GBA20" s="34"/>
      <c r="GBB20" s="34"/>
      <c r="GBC20" s="34"/>
      <c r="GBD20" s="34"/>
      <c r="GBE20" s="34"/>
      <c r="GBF20" s="34"/>
      <c r="GBG20" s="34"/>
      <c r="GBH20" s="34"/>
      <c r="GBI20" s="34"/>
      <c r="GBJ20" s="34"/>
      <c r="GBK20" s="34"/>
      <c r="GBL20" s="34"/>
      <c r="GBM20" s="34"/>
      <c r="GBN20" s="34"/>
      <c r="GBO20" s="34"/>
      <c r="GBP20" s="34"/>
      <c r="GBQ20" s="34"/>
      <c r="GBR20" s="34"/>
      <c r="GBS20" s="34"/>
      <c r="GBT20" s="34"/>
      <c r="GBU20" s="34"/>
      <c r="GBV20" s="34"/>
      <c r="GBW20" s="34"/>
      <c r="GBX20" s="34"/>
      <c r="GBY20" s="34"/>
      <c r="GBZ20" s="34"/>
      <c r="GCA20" s="34"/>
      <c r="GCB20" s="34"/>
      <c r="GCC20" s="34"/>
      <c r="GCD20" s="34"/>
      <c r="GCE20" s="34"/>
      <c r="GCF20" s="34"/>
      <c r="GCG20" s="34"/>
      <c r="GCH20" s="34"/>
      <c r="GCI20" s="34"/>
      <c r="GCJ20" s="34"/>
      <c r="GCK20" s="34"/>
      <c r="GCL20" s="34"/>
      <c r="GCM20" s="34"/>
      <c r="GCN20" s="34"/>
      <c r="GCO20" s="34"/>
      <c r="GCP20" s="34"/>
      <c r="GCQ20" s="34"/>
      <c r="GCR20" s="34"/>
      <c r="GCS20" s="34"/>
      <c r="GCT20" s="34"/>
      <c r="GCU20" s="34"/>
      <c r="GCV20" s="34"/>
      <c r="GCW20" s="34"/>
      <c r="GCX20" s="34"/>
      <c r="GCY20" s="34"/>
      <c r="GCZ20" s="34"/>
      <c r="GDA20" s="34"/>
      <c r="GDB20" s="34"/>
      <c r="GDC20" s="34"/>
      <c r="GDD20" s="34"/>
      <c r="GDE20" s="34"/>
      <c r="GDF20" s="34"/>
      <c r="GDG20" s="34"/>
      <c r="GDH20" s="34"/>
      <c r="GDI20" s="34"/>
      <c r="GDJ20" s="34"/>
      <c r="GDK20" s="34"/>
      <c r="GDL20" s="34"/>
      <c r="GDM20" s="34"/>
      <c r="GDN20" s="34"/>
      <c r="GDO20" s="34"/>
      <c r="GDP20" s="34"/>
      <c r="GDQ20" s="34"/>
      <c r="GDR20" s="34"/>
      <c r="GDS20" s="34"/>
      <c r="GDT20" s="34"/>
      <c r="GDU20" s="34"/>
      <c r="GDV20" s="34"/>
      <c r="GDW20" s="34"/>
      <c r="GDX20" s="34"/>
      <c r="GDY20" s="34"/>
      <c r="GDZ20" s="34"/>
      <c r="GEA20" s="34"/>
      <c r="GEB20" s="34"/>
      <c r="GEC20" s="34"/>
      <c r="GED20" s="34"/>
      <c r="GEE20" s="34"/>
      <c r="GEF20" s="34"/>
      <c r="GEG20" s="34"/>
      <c r="GEH20" s="34"/>
      <c r="GEI20" s="34"/>
      <c r="GEJ20" s="34"/>
      <c r="GEK20" s="34"/>
      <c r="GEL20" s="34"/>
      <c r="GEM20" s="34"/>
      <c r="GEN20" s="34"/>
      <c r="GEO20" s="34"/>
      <c r="GEP20" s="34"/>
      <c r="GEQ20" s="34"/>
      <c r="GER20" s="34"/>
      <c r="GES20" s="34"/>
      <c r="GET20" s="34"/>
      <c r="GEU20" s="34"/>
      <c r="GEV20" s="34"/>
      <c r="GEW20" s="34"/>
      <c r="GEX20" s="34"/>
      <c r="GEY20" s="34"/>
      <c r="GEZ20" s="34"/>
      <c r="GFA20" s="34"/>
      <c r="GFB20" s="34"/>
      <c r="GFC20" s="34"/>
      <c r="GFD20" s="34"/>
      <c r="GFE20" s="34"/>
      <c r="GFF20" s="34"/>
      <c r="GFG20" s="34"/>
      <c r="GFH20" s="34"/>
      <c r="GFI20" s="34"/>
      <c r="GFJ20" s="34"/>
      <c r="GFK20" s="34"/>
      <c r="GFL20" s="34"/>
      <c r="GFM20" s="34"/>
      <c r="GFN20" s="34"/>
      <c r="GFO20" s="34"/>
      <c r="GFP20" s="34"/>
      <c r="GFQ20" s="34"/>
      <c r="GFR20" s="34"/>
      <c r="GFS20" s="34"/>
      <c r="GFT20" s="34"/>
      <c r="GFU20" s="34"/>
      <c r="GFV20" s="34"/>
      <c r="GFW20" s="34"/>
      <c r="GFX20" s="34"/>
      <c r="GFY20" s="34"/>
      <c r="GFZ20" s="34"/>
      <c r="GGA20" s="34"/>
      <c r="GGB20" s="34"/>
      <c r="GGC20" s="34"/>
      <c r="GGD20" s="34"/>
      <c r="GGE20" s="34"/>
      <c r="GGF20" s="34"/>
      <c r="GGG20" s="34"/>
      <c r="GGH20" s="34"/>
      <c r="GGI20" s="34"/>
      <c r="GGJ20" s="34"/>
      <c r="GGK20" s="34"/>
      <c r="GGL20" s="34"/>
      <c r="GGM20" s="34"/>
      <c r="GGN20" s="34"/>
      <c r="GGO20" s="34"/>
      <c r="GGP20" s="34"/>
      <c r="GGQ20" s="34"/>
      <c r="GGR20" s="34"/>
      <c r="GGS20" s="34"/>
      <c r="GGT20" s="34"/>
      <c r="GGU20" s="34"/>
      <c r="GGV20" s="34"/>
      <c r="GGW20" s="34"/>
      <c r="GGX20" s="34"/>
      <c r="GGY20" s="34"/>
      <c r="GGZ20" s="34"/>
      <c r="GHA20" s="34"/>
      <c r="GHB20" s="34"/>
      <c r="GHC20" s="34"/>
      <c r="GHD20" s="34"/>
      <c r="GHE20" s="34"/>
      <c r="GHF20" s="34"/>
      <c r="GHG20" s="34"/>
      <c r="GHH20" s="34"/>
      <c r="GHI20" s="34"/>
      <c r="GHJ20" s="34"/>
      <c r="GHK20" s="34"/>
      <c r="GHL20" s="34"/>
      <c r="GHM20" s="34"/>
      <c r="GHN20" s="34"/>
      <c r="GHO20" s="34"/>
      <c r="GHP20" s="34"/>
      <c r="GHQ20" s="34"/>
      <c r="GHR20" s="34"/>
      <c r="GHS20" s="34"/>
      <c r="GHT20" s="34"/>
      <c r="GHU20" s="34"/>
      <c r="GHV20" s="34"/>
      <c r="GHW20" s="34"/>
      <c r="GHX20" s="34"/>
      <c r="GHY20" s="34"/>
      <c r="GHZ20" s="34"/>
      <c r="GIA20" s="34"/>
      <c r="GIB20" s="34"/>
      <c r="GIC20" s="34"/>
      <c r="GID20" s="34"/>
      <c r="GIE20" s="34"/>
      <c r="GIF20" s="34"/>
      <c r="GIG20" s="34"/>
      <c r="GIH20" s="34"/>
      <c r="GII20" s="34"/>
      <c r="GIJ20" s="34"/>
      <c r="GIK20" s="34"/>
      <c r="GIL20" s="34"/>
      <c r="GIM20" s="34"/>
      <c r="GIN20" s="34"/>
      <c r="GIO20" s="34"/>
      <c r="GIP20" s="34"/>
      <c r="GIQ20" s="34"/>
      <c r="GIR20" s="34"/>
      <c r="GIS20" s="34"/>
      <c r="GIT20" s="34"/>
      <c r="GIU20" s="34"/>
      <c r="GIV20" s="34"/>
      <c r="GIW20" s="34"/>
      <c r="GIX20" s="34"/>
      <c r="GIY20" s="34"/>
      <c r="GIZ20" s="34"/>
      <c r="GJA20" s="34"/>
      <c r="GJB20" s="34"/>
      <c r="GJC20" s="34"/>
      <c r="GJD20" s="34"/>
      <c r="GJE20" s="34"/>
      <c r="GJF20" s="34"/>
      <c r="GJG20" s="34"/>
      <c r="GJH20" s="34"/>
      <c r="GJI20" s="34"/>
      <c r="GJJ20" s="34"/>
      <c r="GJK20" s="34"/>
      <c r="GJL20" s="34"/>
      <c r="GJM20" s="34"/>
      <c r="GJN20" s="34"/>
      <c r="GJO20" s="34"/>
      <c r="GJP20" s="34"/>
      <c r="GJQ20" s="34"/>
      <c r="GJR20" s="34"/>
      <c r="GJS20" s="34"/>
      <c r="GJT20" s="34"/>
      <c r="GJU20" s="34"/>
      <c r="GJV20" s="34"/>
      <c r="GJW20" s="34"/>
      <c r="GJX20" s="34"/>
      <c r="GJY20" s="34"/>
      <c r="GJZ20" s="34"/>
      <c r="GKA20" s="34"/>
      <c r="GKB20" s="34"/>
      <c r="GKC20" s="34"/>
      <c r="GKD20" s="34"/>
      <c r="GKE20" s="34"/>
      <c r="GKF20" s="34"/>
      <c r="GKG20" s="34"/>
      <c r="GKH20" s="34"/>
      <c r="GKI20" s="34"/>
      <c r="GKJ20" s="34"/>
      <c r="GKK20" s="34"/>
      <c r="GKL20" s="34"/>
      <c r="GKM20" s="34"/>
      <c r="GKN20" s="34"/>
      <c r="GKO20" s="34"/>
      <c r="GKP20" s="34"/>
      <c r="GKQ20" s="34"/>
      <c r="GKR20" s="34"/>
      <c r="GKS20" s="34"/>
      <c r="GKT20" s="34"/>
      <c r="GKU20" s="34"/>
      <c r="GKV20" s="34"/>
      <c r="GKW20" s="34"/>
      <c r="GKX20" s="34"/>
      <c r="GKY20" s="34"/>
      <c r="GKZ20" s="34"/>
      <c r="GLA20" s="34"/>
      <c r="GLB20" s="34"/>
      <c r="GLC20" s="34"/>
      <c r="GLD20" s="34"/>
      <c r="GLE20" s="34"/>
      <c r="GLF20" s="34"/>
      <c r="GLG20" s="34"/>
      <c r="GLH20" s="34"/>
      <c r="GLI20" s="34"/>
      <c r="GLJ20" s="34"/>
      <c r="GLK20" s="34"/>
      <c r="GLL20" s="34"/>
      <c r="GLM20" s="34"/>
      <c r="GLN20" s="34"/>
      <c r="GLO20" s="34"/>
      <c r="GLP20" s="34"/>
      <c r="GLQ20" s="34"/>
      <c r="GLR20" s="34"/>
      <c r="GLS20" s="34"/>
      <c r="GLT20" s="34"/>
      <c r="GLU20" s="34"/>
      <c r="GLV20" s="34"/>
      <c r="GLW20" s="34"/>
      <c r="GLX20" s="34"/>
      <c r="GLY20" s="34"/>
      <c r="GLZ20" s="34"/>
      <c r="GMA20" s="34"/>
      <c r="GMB20" s="34"/>
      <c r="GMC20" s="34"/>
      <c r="GMD20" s="34"/>
      <c r="GME20" s="34"/>
      <c r="GMF20" s="34"/>
      <c r="GMG20" s="34"/>
      <c r="GMH20" s="34"/>
      <c r="GMI20" s="34"/>
      <c r="GMJ20" s="34"/>
      <c r="GMK20" s="34"/>
      <c r="GML20" s="34"/>
      <c r="GMM20" s="34"/>
      <c r="GMN20" s="34"/>
      <c r="GMO20" s="34"/>
      <c r="GMP20" s="34"/>
      <c r="GMQ20" s="34"/>
      <c r="GMR20" s="34"/>
      <c r="GMS20" s="34"/>
      <c r="GMT20" s="34"/>
      <c r="GMU20" s="34"/>
      <c r="GMV20" s="34"/>
      <c r="GMW20" s="34"/>
      <c r="GMX20" s="34"/>
      <c r="GMY20" s="34"/>
      <c r="GMZ20" s="34"/>
      <c r="GNA20" s="34"/>
      <c r="GNB20" s="34"/>
      <c r="GNC20" s="34"/>
      <c r="GND20" s="34"/>
      <c r="GNE20" s="34"/>
      <c r="GNF20" s="34"/>
      <c r="GNG20" s="34"/>
      <c r="GNH20" s="34"/>
      <c r="GNI20" s="34"/>
      <c r="GNJ20" s="34"/>
      <c r="GNK20" s="34"/>
      <c r="GNL20" s="34"/>
      <c r="GNM20" s="34"/>
      <c r="GNN20" s="34"/>
      <c r="GNO20" s="34"/>
      <c r="GNP20" s="34"/>
      <c r="GNQ20" s="34"/>
      <c r="GNR20" s="34"/>
      <c r="GNS20" s="34"/>
      <c r="GNT20" s="34"/>
      <c r="GNU20" s="34"/>
      <c r="GNV20" s="34"/>
      <c r="GNW20" s="34"/>
      <c r="GNX20" s="34"/>
      <c r="GNY20" s="34"/>
      <c r="GNZ20" s="34"/>
      <c r="GOA20" s="34"/>
      <c r="GOB20" s="34"/>
      <c r="GOC20" s="34"/>
      <c r="GOD20" s="34"/>
      <c r="GOE20" s="34"/>
      <c r="GOF20" s="34"/>
      <c r="GOG20" s="34"/>
      <c r="GOH20" s="34"/>
      <c r="GOI20" s="34"/>
      <c r="GOJ20" s="34"/>
      <c r="GOK20" s="34"/>
      <c r="GOL20" s="34"/>
      <c r="GOM20" s="34"/>
      <c r="GON20" s="34"/>
      <c r="GOO20" s="34"/>
      <c r="GOP20" s="34"/>
      <c r="GOQ20" s="34"/>
      <c r="GOR20" s="34"/>
      <c r="GOS20" s="34"/>
      <c r="GOT20" s="34"/>
      <c r="GOU20" s="34"/>
      <c r="GOV20" s="34"/>
      <c r="GOW20" s="34"/>
      <c r="GOX20" s="34"/>
      <c r="GOY20" s="34"/>
      <c r="GOZ20" s="34"/>
      <c r="GPA20" s="34"/>
      <c r="GPB20" s="34"/>
      <c r="GPC20" s="34"/>
      <c r="GPD20" s="34"/>
      <c r="GPE20" s="34"/>
      <c r="GPF20" s="34"/>
      <c r="GPG20" s="34"/>
      <c r="GPH20" s="34"/>
      <c r="GPI20" s="34"/>
      <c r="GPJ20" s="34"/>
      <c r="GPK20" s="34"/>
      <c r="GPL20" s="34"/>
      <c r="GPM20" s="34"/>
      <c r="GPN20" s="34"/>
      <c r="GPO20" s="34"/>
      <c r="GPP20" s="34"/>
      <c r="GPQ20" s="34"/>
      <c r="GPR20" s="34"/>
      <c r="GPS20" s="34"/>
      <c r="GPT20" s="34"/>
      <c r="GPU20" s="34"/>
      <c r="GPV20" s="34"/>
      <c r="GPW20" s="34"/>
      <c r="GPX20" s="34"/>
      <c r="GPY20" s="34"/>
      <c r="GPZ20" s="34"/>
      <c r="GQA20" s="34"/>
      <c r="GQB20" s="34"/>
      <c r="GQC20" s="34"/>
      <c r="GQD20" s="34"/>
      <c r="GQE20" s="34"/>
      <c r="GQF20" s="34"/>
      <c r="GQG20" s="34"/>
      <c r="GQH20" s="34"/>
      <c r="GQI20" s="34"/>
      <c r="GQJ20" s="34"/>
      <c r="GQK20" s="34"/>
      <c r="GQL20" s="34"/>
      <c r="GQM20" s="34"/>
      <c r="GQN20" s="34"/>
      <c r="GQO20" s="34"/>
      <c r="GQP20" s="34"/>
      <c r="GQQ20" s="34"/>
      <c r="GQR20" s="34"/>
      <c r="GQS20" s="34"/>
      <c r="GQT20" s="34"/>
      <c r="GQU20" s="34"/>
      <c r="GQV20" s="34"/>
      <c r="GQW20" s="34"/>
      <c r="GQX20" s="34"/>
      <c r="GQY20" s="34"/>
      <c r="GQZ20" s="34"/>
      <c r="GRA20" s="34"/>
      <c r="GRB20" s="34"/>
      <c r="GRC20" s="34"/>
      <c r="GRD20" s="34"/>
      <c r="GRE20" s="34"/>
      <c r="GRF20" s="34"/>
      <c r="GRG20" s="34"/>
      <c r="GRH20" s="34"/>
      <c r="GRI20" s="34"/>
      <c r="GRJ20" s="34"/>
      <c r="GRK20" s="34"/>
      <c r="GRL20" s="34"/>
      <c r="GRM20" s="34"/>
      <c r="GRN20" s="34"/>
      <c r="GRO20" s="34"/>
      <c r="GRP20" s="34"/>
      <c r="GRQ20" s="34"/>
      <c r="GRR20" s="34"/>
      <c r="GRS20" s="34"/>
      <c r="GRT20" s="34"/>
      <c r="GRU20" s="34"/>
      <c r="GRV20" s="34"/>
      <c r="GRW20" s="34"/>
      <c r="GRX20" s="34"/>
      <c r="GRY20" s="34"/>
      <c r="GRZ20" s="34"/>
      <c r="GSA20" s="34"/>
      <c r="GSB20" s="34"/>
      <c r="GSC20" s="34"/>
      <c r="GSD20" s="34"/>
      <c r="GSE20" s="34"/>
      <c r="GSF20" s="34"/>
      <c r="GSG20" s="34"/>
      <c r="GSH20" s="34"/>
      <c r="GSI20" s="34"/>
      <c r="GSJ20" s="34"/>
      <c r="GSK20" s="34"/>
      <c r="GSL20" s="34"/>
      <c r="GSM20" s="34"/>
      <c r="GSN20" s="34"/>
      <c r="GSO20" s="34"/>
      <c r="GSP20" s="34"/>
      <c r="GSQ20" s="34"/>
      <c r="GSR20" s="34"/>
      <c r="GSS20" s="34"/>
      <c r="GST20" s="34"/>
      <c r="GSU20" s="34"/>
      <c r="GSV20" s="34"/>
      <c r="GSW20" s="34"/>
      <c r="GSX20" s="34"/>
      <c r="GSY20" s="34"/>
      <c r="GSZ20" s="34"/>
      <c r="GTA20" s="34"/>
      <c r="GTB20" s="34"/>
      <c r="GTC20" s="34"/>
      <c r="GTD20" s="34"/>
      <c r="GTE20" s="34"/>
      <c r="GTF20" s="34"/>
      <c r="GTG20" s="34"/>
      <c r="GTH20" s="34"/>
      <c r="GTI20" s="34"/>
      <c r="GTJ20" s="34"/>
      <c r="GTK20" s="34"/>
      <c r="GTL20" s="34"/>
      <c r="GTM20" s="34"/>
      <c r="GTN20" s="34"/>
      <c r="GTO20" s="34"/>
      <c r="GTP20" s="34"/>
      <c r="GTQ20" s="34"/>
      <c r="GTR20" s="34"/>
      <c r="GTS20" s="34"/>
      <c r="GTT20" s="34"/>
      <c r="GTU20" s="34"/>
      <c r="GTV20" s="34"/>
      <c r="GTW20" s="34"/>
      <c r="GTX20" s="34"/>
      <c r="GTY20" s="34"/>
      <c r="GTZ20" s="34"/>
      <c r="GUA20" s="34"/>
      <c r="GUB20" s="34"/>
      <c r="GUC20" s="34"/>
      <c r="GUD20" s="34"/>
      <c r="GUE20" s="34"/>
      <c r="GUF20" s="34"/>
      <c r="GUG20" s="34"/>
      <c r="GUH20" s="34"/>
      <c r="GUI20" s="34"/>
      <c r="GUJ20" s="34"/>
      <c r="GUK20" s="34"/>
      <c r="GUL20" s="34"/>
      <c r="GUM20" s="34"/>
      <c r="GUN20" s="34"/>
      <c r="GUO20" s="34"/>
      <c r="GUP20" s="34"/>
      <c r="GUQ20" s="34"/>
      <c r="GUR20" s="34"/>
      <c r="GUS20" s="34"/>
      <c r="GUT20" s="34"/>
      <c r="GUU20" s="34"/>
      <c r="GUV20" s="34"/>
      <c r="GUW20" s="34"/>
      <c r="GUX20" s="34"/>
      <c r="GUY20" s="34"/>
      <c r="GUZ20" s="34"/>
      <c r="GVA20" s="34"/>
      <c r="GVB20" s="34"/>
      <c r="GVC20" s="34"/>
      <c r="GVD20" s="34"/>
      <c r="GVE20" s="34"/>
      <c r="GVF20" s="34"/>
      <c r="GVG20" s="34"/>
      <c r="GVH20" s="34"/>
      <c r="GVI20" s="34"/>
      <c r="GVJ20" s="34"/>
      <c r="GVK20" s="34"/>
      <c r="GVL20" s="34"/>
      <c r="GVM20" s="34"/>
      <c r="GVN20" s="34"/>
      <c r="GVO20" s="34"/>
      <c r="GVP20" s="34"/>
      <c r="GVQ20" s="34"/>
      <c r="GVR20" s="34"/>
      <c r="GVS20" s="34"/>
      <c r="GVT20" s="34"/>
      <c r="GVU20" s="34"/>
      <c r="GVV20" s="34"/>
      <c r="GVW20" s="34"/>
      <c r="GVX20" s="34"/>
      <c r="GVY20" s="34"/>
      <c r="GVZ20" s="34"/>
      <c r="GWA20" s="34"/>
      <c r="GWB20" s="34"/>
      <c r="GWC20" s="34"/>
      <c r="GWD20" s="34"/>
      <c r="GWE20" s="34"/>
      <c r="GWF20" s="34"/>
      <c r="GWG20" s="34"/>
      <c r="GWH20" s="34"/>
      <c r="GWI20" s="34"/>
      <c r="GWJ20" s="34"/>
      <c r="GWK20" s="34"/>
      <c r="GWL20" s="34"/>
      <c r="GWM20" s="34"/>
      <c r="GWN20" s="34"/>
      <c r="GWO20" s="34"/>
      <c r="GWP20" s="34"/>
      <c r="GWQ20" s="34"/>
      <c r="GWR20" s="34"/>
      <c r="GWS20" s="34"/>
      <c r="GWT20" s="34"/>
      <c r="GWU20" s="34"/>
      <c r="GWV20" s="34"/>
      <c r="GWW20" s="34"/>
      <c r="GWX20" s="34"/>
      <c r="GWY20" s="34"/>
      <c r="GWZ20" s="34"/>
      <c r="GXA20" s="34"/>
      <c r="GXB20" s="34"/>
      <c r="GXC20" s="34"/>
      <c r="GXD20" s="34"/>
      <c r="GXE20" s="34"/>
      <c r="GXF20" s="34"/>
      <c r="GXG20" s="34"/>
      <c r="GXH20" s="34"/>
      <c r="GXI20" s="34"/>
      <c r="GXJ20" s="34"/>
      <c r="GXK20" s="34"/>
      <c r="GXL20" s="34"/>
      <c r="GXM20" s="34"/>
      <c r="GXN20" s="34"/>
      <c r="GXO20" s="34"/>
      <c r="GXP20" s="34"/>
      <c r="GXQ20" s="34"/>
      <c r="GXR20" s="34"/>
      <c r="GXS20" s="34"/>
      <c r="GXT20" s="34"/>
      <c r="GXU20" s="34"/>
      <c r="GXV20" s="34"/>
      <c r="GXW20" s="34"/>
      <c r="GXX20" s="34"/>
      <c r="GXY20" s="34"/>
      <c r="GXZ20" s="34"/>
      <c r="GYA20" s="34"/>
      <c r="GYB20" s="34"/>
      <c r="GYC20" s="34"/>
      <c r="GYD20" s="34"/>
      <c r="GYE20" s="34"/>
      <c r="GYF20" s="34"/>
      <c r="GYG20" s="34"/>
      <c r="GYH20" s="34"/>
      <c r="GYI20" s="34"/>
      <c r="GYJ20" s="34"/>
      <c r="GYK20" s="34"/>
      <c r="GYL20" s="34"/>
      <c r="GYM20" s="34"/>
      <c r="GYN20" s="34"/>
      <c r="GYO20" s="34"/>
      <c r="GYP20" s="34"/>
      <c r="GYQ20" s="34"/>
      <c r="GYR20" s="34"/>
      <c r="GYS20" s="34"/>
      <c r="GYT20" s="34"/>
      <c r="GYU20" s="34"/>
      <c r="GYV20" s="34"/>
      <c r="GYW20" s="34"/>
      <c r="GYX20" s="34"/>
      <c r="GYY20" s="34"/>
      <c r="GYZ20" s="34"/>
      <c r="GZA20" s="34"/>
      <c r="GZB20" s="34"/>
      <c r="GZC20" s="34"/>
      <c r="GZD20" s="34"/>
      <c r="GZE20" s="34"/>
      <c r="GZF20" s="34"/>
      <c r="GZG20" s="34"/>
      <c r="GZH20" s="34"/>
      <c r="GZI20" s="34"/>
      <c r="GZJ20" s="34"/>
      <c r="GZK20" s="34"/>
      <c r="GZL20" s="34"/>
      <c r="GZM20" s="34"/>
      <c r="GZN20" s="34"/>
      <c r="GZO20" s="34"/>
      <c r="GZP20" s="34"/>
      <c r="GZQ20" s="34"/>
      <c r="GZR20" s="34"/>
      <c r="GZS20" s="34"/>
      <c r="GZT20" s="34"/>
      <c r="GZU20" s="34"/>
      <c r="GZV20" s="34"/>
      <c r="GZW20" s="34"/>
      <c r="GZX20" s="34"/>
      <c r="GZY20" s="34"/>
      <c r="GZZ20" s="34"/>
      <c r="HAA20" s="34"/>
      <c r="HAB20" s="34"/>
      <c r="HAC20" s="34"/>
      <c r="HAD20" s="34"/>
      <c r="HAE20" s="34"/>
      <c r="HAF20" s="34"/>
      <c r="HAG20" s="34"/>
      <c r="HAH20" s="34"/>
      <c r="HAI20" s="34"/>
      <c r="HAJ20" s="34"/>
      <c r="HAK20" s="34"/>
      <c r="HAL20" s="34"/>
      <c r="HAM20" s="34"/>
      <c r="HAN20" s="34"/>
      <c r="HAO20" s="34"/>
      <c r="HAP20" s="34"/>
      <c r="HAQ20" s="34"/>
      <c r="HAR20" s="34"/>
      <c r="HAS20" s="34"/>
      <c r="HAT20" s="34"/>
      <c r="HAU20" s="34"/>
      <c r="HAV20" s="34"/>
      <c r="HAW20" s="34"/>
      <c r="HAX20" s="34"/>
      <c r="HAY20" s="34"/>
      <c r="HAZ20" s="34"/>
      <c r="HBA20" s="34"/>
      <c r="HBB20" s="34"/>
      <c r="HBC20" s="34"/>
      <c r="HBD20" s="34"/>
      <c r="HBE20" s="34"/>
      <c r="HBF20" s="34"/>
      <c r="HBG20" s="34"/>
      <c r="HBH20" s="34"/>
      <c r="HBI20" s="34"/>
      <c r="HBJ20" s="34"/>
      <c r="HBK20" s="34"/>
      <c r="HBL20" s="34"/>
      <c r="HBM20" s="34"/>
      <c r="HBN20" s="34"/>
      <c r="HBO20" s="34"/>
      <c r="HBP20" s="34"/>
      <c r="HBQ20" s="34"/>
      <c r="HBR20" s="34"/>
      <c r="HBS20" s="34"/>
      <c r="HBT20" s="34"/>
      <c r="HBU20" s="34"/>
      <c r="HBV20" s="34"/>
      <c r="HBW20" s="34"/>
      <c r="HBX20" s="34"/>
      <c r="HBY20" s="34"/>
      <c r="HBZ20" s="34"/>
      <c r="HCA20" s="34"/>
      <c r="HCB20" s="34"/>
      <c r="HCC20" s="34"/>
      <c r="HCD20" s="34"/>
      <c r="HCE20" s="34"/>
      <c r="HCF20" s="34"/>
      <c r="HCG20" s="34"/>
      <c r="HCH20" s="34"/>
      <c r="HCI20" s="34"/>
      <c r="HCJ20" s="34"/>
      <c r="HCK20" s="34"/>
      <c r="HCL20" s="34"/>
      <c r="HCM20" s="34"/>
      <c r="HCN20" s="34"/>
      <c r="HCO20" s="34"/>
      <c r="HCP20" s="34"/>
      <c r="HCQ20" s="34"/>
      <c r="HCR20" s="34"/>
      <c r="HCS20" s="34"/>
      <c r="HCT20" s="34"/>
      <c r="HCU20" s="34"/>
      <c r="HCV20" s="34"/>
      <c r="HCW20" s="34"/>
      <c r="HCX20" s="34"/>
      <c r="HCY20" s="34"/>
      <c r="HCZ20" s="34"/>
      <c r="HDA20" s="34"/>
      <c r="HDB20" s="34"/>
      <c r="HDC20" s="34"/>
      <c r="HDD20" s="34"/>
      <c r="HDE20" s="34"/>
      <c r="HDF20" s="34"/>
      <c r="HDG20" s="34"/>
      <c r="HDH20" s="34"/>
      <c r="HDI20" s="34"/>
      <c r="HDJ20" s="34"/>
      <c r="HDK20" s="34"/>
      <c r="HDL20" s="34"/>
      <c r="HDM20" s="34"/>
      <c r="HDN20" s="34"/>
      <c r="HDO20" s="34"/>
      <c r="HDP20" s="34"/>
      <c r="HDQ20" s="34"/>
      <c r="HDR20" s="34"/>
      <c r="HDS20" s="34"/>
      <c r="HDT20" s="34"/>
      <c r="HDU20" s="34"/>
      <c r="HDV20" s="34"/>
      <c r="HDW20" s="34"/>
      <c r="HDX20" s="34"/>
      <c r="HDY20" s="34"/>
      <c r="HDZ20" s="34"/>
      <c r="HEA20" s="34"/>
      <c r="HEB20" s="34"/>
      <c r="HEC20" s="34"/>
      <c r="HED20" s="34"/>
      <c r="HEE20" s="34"/>
      <c r="HEF20" s="34"/>
      <c r="HEG20" s="34"/>
      <c r="HEH20" s="34"/>
      <c r="HEI20" s="34"/>
      <c r="HEJ20" s="34"/>
      <c r="HEK20" s="34"/>
      <c r="HEL20" s="34"/>
      <c r="HEM20" s="34"/>
      <c r="HEN20" s="34"/>
      <c r="HEO20" s="34"/>
      <c r="HEP20" s="34"/>
      <c r="HEQ20" s="34"/>
      <c r="HER20" s="34"/>
      <c r="HES20" s="34"/>
      <c r="HET20" s="34"/>
      <c r="HEU20" s="34"/>
      <c r="HEV20" s="34"/>
      <c r="HEW20" s="34"/>
      <c r="HEX20" s="34"/>
      <c r="HEY20" s="34"/>
      <c r="HEZ20" s="34"/>
      <c r="HFA20" s="34"/>
      <c r="HFB20" s="34"/>
      <c r="HFC20" s="34"/>
      <c r="HFD20" s="34"/>
      <c r="HFE20" s="34"/>
      <c r="HFF20" s="34"/>
      <c r="HFG20" s="34"/>
      <c r="HFH20" s="34"/>
      <c r="HFI20" s="34"/>
      <c r="HFJ20" s="34"/>
      <c r="HFK20" s="34"/>
      <c r="HFL20" s="34"/>
      <c r="HFM20" s="34"/>
      <c r="HFN20" s="34"/>
      <c r="HFO20" s="34"/>
      <c r="HFP20" s="34"/>
      <c r="HFQ20" s="34"/>
      <c r="HFR20" s="34"/>
      <c r="HFS20" s="34"/>
      <c r="HFT20" s="34"/>
      <c r="HFU20" s="34"/>
      <c r="HFV20" s="34"/>
      <c r="HFW20" s="34"/>
      <c r="HFX20" s="34"/>
      <c r="HFY20" s="34"/>
      <c r="HFZ20" s="34"/>
      <c r="HGA20" s="34"/>
      <c r="HGB20" s="34"/>
      <c r="HGC20" s="34"/>
      <c r="HGD20" s="34"/>
      <c r="HGE20" s="34"/>
      <c r="HGF20" s="34"/>
      <c r="HGG20" s="34"/>
      <c r="HGH20" s="34"/>
      <c r="HGI20" s="34"/>
      <c r="HGJ20" s="34"/>
      <c r="HGK20" s="34"/>
      <c r="HGL20" s="34"/>
      <c r="HGM20" s="34"/>
      <c r="HGN20" s="34"/>
      <c r="HGO20" s="34"/>
      <c r="HGP20" s="34"/>
      <c r="HGQ20" s="34"/>
      <c r="HGR20" s="34"/>
      <c r="HGS20" s="34"/>
      <c r="HGT20" s="34"/>
      <c r="HGU20" s="34"/>
      <c r="HGV20" s="34"/>
      <c r="HGW20" s="34"/>
      <c r="HGX20" s="34"/>
      <c r="HGY20" s="34"/>
      <c r="HGZ20" s="34"/>
      <c r="HHA20" s="34"/>
      <c r="HHB20" s="34"/>
      <c r="HHC20" s="34"/>
      <c r="HHD20" s="34"/>
      <c r="HHE20" s="34"/>
      <c r="HHF20" s="34"/>
      <c r="HHG20" s="34"/>
      <c r="HHH20" s="34"/>
      <c r="HHI20" s="34"/>
      <c r="HHJ20" s="34"/>
      <c r="HHK20" s="34"/>
      <c r="HHL20" s="34"/>
      <c r="HHM20" s="34"/>
      <c r="HHN20" s="34"/>
      <c r="HHO20" s="34"/>
      <c r="HHP20" s="34"/>
      <c r="HHQ20" s="34"/>
      <c r="HHR20" s="34"/>
      <c r="HHS20" s="34"/>
      <c r="HHT20" s="34"/>
      <c r="HHU20" s="34"/>
      <c r="HHV20" s="34"/>
      <c r="HHW20" s="34"/>
      <c r="HHX20" s="34"/>
      <c r="HHY20" s="34"/>
      <c r="HHZ20" s="34"/>
      <c r="HIA20" s="34"/>
      <c r="HIB20" s="34"/>
      <c r="HIC20" s="34"/>
      <c r="HID20" s="34"/>
      <c r="HIE20" s="34"/>
      <c r="HIF20" s="34"/>
      <c r="HIG20" s="34"/>
      <c r="HIH20" s="34"/>
      <c r="HII20" s="34"/>
      <c r="HIJ20" s="34"/>
      <c r="HIK20" s="34"/>
      <c r="HIL20" s="34"/>
      <c r="HIM20" s="34"/>
      <c r="HIN20" s="34"/>
      <c r="HIO20" s="34"/>
      <c r="HIP20" s="34"/>
      <c r="HIQ20" s="34"/>
      <c r="HIR20" s="34"/>
      <c r="HIS20" s="34"/>
      <c r="HIT20" s="34"/>
      <c r="HIU20" s="34"/>
      <c r="HIV20" s="34"/>
      <c r="HIW20" s="34"/>
      <c r="HIX20" s="34"/>
      <c r="HIY20" s="34"/>
      <c r="HIZ20" s="34"/>
      <c r="HJA20" s="34"/>
      <c r="HJB20" s="34"/>
      <c r="HJC20" s="34"/>
      <c r="HJD20" s="34"/>
      <c r="HJE20" s="34"/>
      <c r="HJF20" s="34"/>
      <c r="HJG20" s="34"/>
      <c r="HJH20" s="34"/>
      <c r="HJI20" s="34"/>
      <c r="HJJ20" s="34"/>
      <c r="HJK20" s="34"/>
      <c r="HJL20" s="34"/>
      <c r="HJM20" s="34"/>
      <c r="HJN20" s="34"/>
      <c r="HJO20" s="34"/>
      <c r="HJP20" s="34"/>
      <c r="HJQ20" s="34"/>
      <c r="HJR20" s="34"/>
      <c r="HJS20" s="34"/>
      <c r="HJT20" s="34"/>
      <c r="HJU20" s="34"/>
      <c r="HJV20" s="34"/>
      <c r="HJW20" s="34"/>
      <c r="HJX20" s="34"/>
      <c r="HJY20" s="34"/>
      <c r="HJZ20" s="34"/>
      <c r="HKA20" s="34"/>
      <c r="HKB20" s="34"/>
      <c r="HKC20" s="34"/>
      <c r="HKD20" s="34"/>
      <c r="HKE20" s="34"/>
      <c r="HKF20" s="34"/>
      <c r="HKG20" s="34"/>
      <c r="HKH20" s="34"/>
      <c r="HKI20" s="34"/>
      <c r="HKJ20" s="34"/>
      <c r="HKK20" s="34"/>
      <c r="HKL20" s="34"/>
      <c r="HKM20" s="34"/>
      <c r="HKN20" s="34"/>
      <c r="HKO20" s="34"/>
      <c r="HKP20" s="34"/>
      <c r="HKQ20" s="34"/>
      <c r="HKR20" s="34"/>
      <c r="HKS20" s="34"/>
      <c r="HKT20" s="34"/>
      <c r="HKU20" s="34"/>
      <c r="HKV20" s="34"/>
      <c r="HKW20" s="34"/>
      <c r="HKX20" s="34"/>
      <c r="HKY20" s="34"/>
      <c r="HKZ20" s="34"/>
      <c r="HLA20" s="34"/>
      <c r="HLB20" s="34"/>
      <c r="HLC20" s="34"/>
      <c r="HLD20" s="34"/>
      <c r="HLE20" s="34"/>
      <c r="HLF20" s="34"/>
      <c r="HLG20" s="34"/>
      <c r="HLH20" s="34"/>
      <c r="HLI20" s="34"/>
      <c r="HLJ20" s="34"/>
      <c r="HLK20" s="34"/>
      <c r="HLL20" s="34"/>
      <c r="HLM20" s="34"/>
      <c r="HLN20" s="34"/>
      <c r="HLO20" s="34"/>
      <c r="HLP20" s="34"/>
      <c r="HLQ20" s="34"/>
      <c r="HLR20" s="34"/>
      <c r="HLS20" s="34"/>
      <c r="HLT20" s="34"/>
      <c r="HLU20" s="34"/>
      <c r="HLV20" s="34"/>
      <c r="HLW20" s="34"/>
      <c r="HLX20" s="34"/>
      <c r="HLY20" s="34"/>
      <c r="HLZ20" s="34"/>
      <c r="HMA20" s="34"/>
      <c r="HMB20" s="34"/>
      <c r="HMC20" s="34"/>
      <c r="HMD20" s="34"/>
      <c r="HME20" s="34"/>
      <c r="HMF20" s="34"/>
      <c r="HMG20" s="34"/>
      <c r="HMH20" s="34"/>
      <c r="HMI20" s="34"/>
      <c r="HMJ20" s="34"/>
      <c r="HMK20" s="34"/>
      <c r="HML20" s="34"/>
      <c r="HMM20" s="34"/>
      <c r="HMN20" s="34"/>
      <c r="HMO20" s="34"/>
      <c r="HMP20" s="34"/>
      <c r="HMQ20" s="34"/>
      <c r="HMR20" s="34"/>
      <c r="HMS20" s="34"/>
      <c r="HMT20" s="34"/>
      <c r="HMU20" s="34"/>
      <c r="HMV20" s="34"/>
      <c r="HMW20" s="34"/>
      <c r="HMX20" s="34"/>
      <c r="HMY20" s="34"/>
      <c r="HMZ20" s="34"/>
      <c r="HNA20" s="34"/>
      <c r="HNB20" s="34"/>
      <c r="HNC20" s="34"/>
      <c r="HND20" s="34"/>
      <c r="HNE20" s="34"/>
      <c r="HNF20" s="34"/>
      <c r="HNG20" s="34"/>
      <c r="HNH20" s="34"/>
      <c r="HNI20" s="34"/>
      <c r="HNJ20" s="34"/>
      <c r="HNK20" s="34"/>
      <c r="HNL20" s="34"/>
      <c r="HNM20" s="34"/>
      <c r="HNN20" s="34"/>
      <c r="HNO20" s="34"/>
      <c r="HNP20" s="34"/>
      <c r="HNQ20" s="34"/>
      <c r="HNR20" s="34"/>
      <c r="HNS20" s="34"/>
      <c r="HNT20" s="34"/>
      <c r="HNU20" s="34"/>
      <c r="HNV20" s="34"/>
      <c r="HNW20" s="34"/>
      <c r="HNX20" s="34"/>
      <c r="HNY20" s="34"/>
      <c r="HNZ20" s="34"/>
      <c r="HOA20" s="34"/>
      <c r="HOB20" s="34"/>
      <c r="HOC20" s="34"/>
      <c r="HOD20" s="34"/>
      <c r="HOE20" s="34"/>
      <c r="HOF20" s="34"/>
      <c r="HOG20" s="34"/>
      <c r="HOH20" s="34"/>
      <c r="HOI20" s="34"/>
      <c r="HOJ20" s="34"/>
      <c r="HOK20" s="34"/>
      <c r="HOL20" s="34"/>
      <c r="HOM20" s="34"/>
      <c r="HON20" s="34"/>
      <c r="HOO20" s="34"/>
      <c r="HOP20" s="34"/>
      <c r="HOQ20" s="34"/>
      <c r="HOR20" s="34"/>
      <c r="HOS20" s="34"/>
      <c r="HOT20" s="34"/>
      <c r="HOU20" s="34"/>
      <c r="HOV20" s="34"/>
      <c r="HOW20" s="34"/>
      <c r="HOX20" s="34"/>
      <c r="HOY20" s="34"/>
      <c r="HOZ20" s="34"/>
      <c r="HPA20" s="34"/>
      <c r="HPB20" s="34"/>
      <c r="HPC20" s="34"/>
      <c r="HPD20" s="34"/>
      <c r="HPE20" s="34"/>
      <c r="HPF20" s="34"/>
      <c r="HPG20" s="34"/>
      <c r="HPH20" s="34"/>
      <c r="HPI20" s="34"/>
      <c r="HPJ20" s="34"/>
      <c r="HPK20" s="34"/>
      <c r="HPL20" s="34"/>
      <c r="HPM20" s="34"/>
      <c r="HPN20" s="34"/>
      <c r="HPO20" s="34"/>
      <c r="HPP20" s="34"/>
      <c r="HPQ20" s="34"/>
      <c r="HPR20" s="34"/>
      <c r="HPS20" s="34"/>
      <c r="HPT20" s="34"/>
      <c r="HPU20" s="34"/>
      <c r="HPV20" s="34"/>
      <c r="HPW20" s="34"/>
      <c r="HPX20" s="34"/>
      <c r="HPY20" s="34"/>
      <c r="HPZ20" s="34"/>
      <c r="HQA20" s="34"/>
      <c r="HQB20" s="34"/>
      <c r="HQC20" s="34"/>
      <c r="HQD20" s="34"/>
      <c r="HQE20" s="34"/>
      <c r="HQF20" s="34"/>
      <c r="HQG20" s="34"/>
      <c r="HQH20" s="34"/>
      <c r="HQI20" s="34"/>
      <c r="HQJ20" s="34"/>
      <c r="HQK20" s="34"/>
      <c r="HQL20" s="34"/>
      <c r="HQM20" s="34"/>
      <c r="HQN20" s="34"/>
      <c r="HQO20" s="34"/>
      <c r="HQP20" s="34"/>
      <c r="HQQ20" s="34"/>
      <c r="HQR20" s="34"/>
      <c r="HQS20" s="34"/>
      <c r="HQT20" s="34"/>
      <c r="HQU20" s="34"/>
      <c r="HQV20" s="34"/>
      <c r="HQW20" s="34"/>
      <c r="HQX20" s="34"/>
      <c r="HQY20" s="34"/>
      <c r="HQZ20" s="34"/>
      <c r="HRA20" s="34"/>
      <c r="HRB20" s="34"/>
      <c r="HRC20" s="34"/>
      <c r="HRD20" s="34"/>
      <c r="HRE20" s="34"/>
      <c r="HRF20" s="34"/>
      <c r="HRG20" s="34"/>
      <c r="HRH20" s="34"/>
      <c r="HRI20" s="34"/>
      <c r="HRJ20" s="34"/>
      <c r="HRK20" s="34"/>
      <c r="HRL20" s="34"/>
      <c r="HRM20" s="34"/>
      <c r="HRN20" s="34"/>
      <c r="HRO20" s="34"/>
      <c r="HRP20" s="34"/>
      <c r="HRQ20" s="34"/>
      <c r="HRR20" s="34"/>
      <c r="HRS20" s="34"/>
      <c r="HRT20" s="34"/>
      <c r="HRU20" s="34"/>
      <c r="HRV20" s="34"/>
      <c r="HRW20" s="34"/>
      <c r="HRX20" s="34"/>
      <c r="HRY20" s="34"/>
      <c r="HRZ20" s="34"/>
      <c r="HSA20" s="34"/>
      <c r="HSB20" s="34"/>
      <c r="HSC20" s="34"/>
      <c r="HSD20" s="34"/>
      <c r="HSE20" s="34"/>
      <c r="HSF20" s="34"/>
      <c r="HSG20" s="34"/>
      <c r="HSH20" s="34"/>
      <c r="HSI20" s="34"/>
      <c r="HSJ20" s="34"/>
      <c r="HSK20" s="34"/>
      <c r="HSL20" s="34"/>
      <c r="HSM20" s="34"/>
      <c r="HSN20" s="34"/>
      <c r="HSO20" s="34"/>
      <c r="HSP20" s="34"/>
      <c r="HSQ20" s="34"/>
      <c r="HSR20" s="34"/>
      <c r="HSS20" s="34"/>
      <c r="HST20" s="34"/>
      <c r="HSU20" s="34"/>
      <c r="HSV20" s="34"/>
      <c r="HSW20" s="34"/>
      <c r="HSX20" s="34"/>
      <c r="HSY20" s="34"/>
      <c r="HSZ20" s="34"/>
      <c r="HTA20" s="34"/>
      <c r="HTB20" s="34"/>
      <c r="HTC20" s="34"/>
      <c r="HTD20" s="34"/>
      <c r="HTE20" s="34"/>
      <c r="HTF20" s="34"/>
      <c r="HTG20" s="34"/>
      <c r="HTH20" s="34"/>
      <c r="HTI20" s="34"/>
      <c r="HTJ20" s="34"/>
      <c r="HTK20" s="34"/>
      <c r="HTL20" s="34"/>
      <c r="HTM20" s="34"/>
      <c r="HTN20" s="34"/>
      <c r="HTO20" s="34"/>
      <c r="HTP20" s="34"/>
      <c r="HTQ20" s="34"/>
      <c r="HTR20" s="34"/>
      <c r="HTS20" s="34"/>
      <c r="HTT20" s="34"/>
      <c r="HTU20" s="34"/>
      <c r="HTV20" s="34"/>
      <c r="HTW20" s="34"/>
      <c r="HTX20" s="34"/>
      <c r="HTY20" s="34"/>
      <c r="HTZ20" s="34"/>
      <c r="HUA20" s="34"/>
      <c r="HUB20" s="34"/>
      <c r="HUC20" s="34"/>
      <c r="HUD20" s="34"/>
      <c r="HUE20" s="34"/>
      <c r="HUF20" s="34"/>
      <c r="HUG20" s="34"/>
      <c r="HUH20" s="34"/>
      <c r="HUI20" s="34"/>
      <c r="HUJ20" s="34"/>
      <c r="HUK20" s="34"/>
      <c r="HUL20" s="34"/>
      <c r="HUM20" s="34"/>
      <c r="HUN20" s="34"/>
      <c r="HUO20" s="34"/>
      <c r="HUP20" s="34"/>
      <c r="HUQ20" s="34"/>
      <c r="HUR20" s="34"/>
      <c r="HUS20" s="34"/>
      <c r="HUT20" s="34"/>
      <c r="HUU20" s="34"/>
      <c r="HUV20" s="34"/>
      <c r="HUW20" s="34"/>
      <c r="HUX20" s="34"/>
      <c r="HUY20" s="34"/>
      <c r="HUZ20" s="34"/>
      <c r="HVA20" s="34"/>
      <c r="HVB20" s="34"/>
      <c r="HVC20" s="34"/>
      <c r="HVD20" s="34"/>
      <c r="HVE20" s="34"/>
      <c r="HVF20" s="34"/>
      <c r="HVG20" s="34"/>
      <c r="HVH20" s="34"/>
      <c r="HVI20" s="34"/>
      <c r="HVJ20" s="34"/>
      <c r="HVK20" s="34"/>
      <c r="HVL20" s="34"/>
      <c r="HVM20" s="34"/>
      <c r="HVN20" s="34"/>
      <c r="HVO20" s="34"/>
      <c r="HVP20" s="34"/>
      <c r="HVQ20" s="34"/>
      <c r="HVR20" s="34"/>
      <c r="HVS20" s="34"/>
      <c r="HVT20" s="34"/>
      <c r="HVU20" s="34"/>
      <c r="HVV20" s="34"/>
      <c r="HVW20" s="34"/>
      <c r="HVX20" s="34"/>
      <c r="HVY20" s="34"/>
      <c r="HVZ20" s="34"/>
      <c r="HWA20" s="34"/>
      <c r="HWB20" s="34"/>
      <c r="HWC20" s="34"/>
      <c r="HWD20" s="34"/>
      <c r="HWE20" s="34"/>
      <c r="HWF20" s="34"/>
      <c r="HWG20" s="34"/>
      <c r="HWH20" s="34"/>
      <c r="HWI20" s="34"/>
      <c r="HWJ20" s="34"/>
      <c r="HWK20" s="34"/>
      <c r="HWL20" s="34"/>
      <c r="HWM20" s="34"/>
      <c r="HWN20" s="34"/>
      <c r="HWO20" s="34"/>
      <c r="HWP20" s="34"/>
      <c r="HWQ20" s="34"/>
      <c r="HWR20" s="34"/>
      <c r="HWS20" s="34"/>
      <c r="HWT20" s="34"/>
      <c r="HWU20" s="34"/>
      <c r="HWV20" s="34"/>
      <c r="HWW20" s="34"/>
      <c r="HWX20" s="34"/>
      <c r="HWY20" s="34"/>
      <c r="HWZ20" s="34"/>
      <c r="HXA20" s="34"/>
      <c r="HXB20" s="34"/>
      <c r="HXC20" s="34"/>
      <c r="HXD20" s="34"/>
      <c r="HXE20" s="34"/>
      <c r="HXF20" s="34"/>
      <c r="HXG20" s="34"/>
      <c r="HXH20" s="34"/>
      <c r="HXI20" s="34"/>
      <c r="HXJ20" s="34"/>
      <c r="HXK20" s="34"/>
      <c r="HXL20" s="34"/>
      <c r="HXM20" s="34"/>
      <c r="HXN20" s="34"/>
      <c r="HXO20" s="34"/>
      <c r="HXP20" s="34"/>
      <c r="HXQ20" s="34"/>
      <c r="HXR20" s="34"/>
      <c r="HXS20" s="34"/>
      <c r="HXT20" s="34"/>
      <c r="HXU20" s="34"/>
      <c r="HXV20" s="34"/>
      <c r="HXW20" s="34"/>
      <c r="HXX20" s="34"/>
      <c r="HXY20" s="34"/>
      <c r="HXZ20" s="34"/>
      <c r="HYA20" s="34"/>
      <c r="HYB20" s="34"/>
      <c r="HYC20" s="34"/>
      <c r="HYD20" s="34"/>
      <c r="HYE20" s="34"/>
      <c r="HYF20" s="34"/>
      <c r="HYG20" s="34"/>
      <c r="HYH20" s="34"/>
      <c r="HYI20" s="34"/>
      <c r="HYJ20" s="34"/>
      <c r="HYK20" s="34"/>
      <c r="HYL20" s="34"/>
      <c r="HYM20" s="34"/>
      <c r="HYN20" s="34"/>
      <c r="HYO20" s="34"/>
      <c r="HYP20" s="34"/>
      <c r="HYQ20" s="34"/>
      <c r="HYR20" s="34"/>
      <c r="HYS20" s="34"/>
      <c r="HYT20" s="34"/>
      <c r="HYU20" s="34"/>
      <c r="HYV20" s="34"/>
      <c r="HYW20" s="34"/>
      <c r="HYX20" s="34"/>
      <c r="HYY20" s="34"/>
      <c r="HYZ20" s="34"/>
      <c r="HZA20" s="34"/>
      <c r="HZB20" s="34"/>
      <c r="HZC20" s="34"/>
      <c r="HZD20" s="34"/>
      <c r="HZE20" s="34"/>
      <c r="HZF20" s="34"/>
      <c r="HZG20" s="34"/>
      <c r="HZH20" s="34"/>
      <c r="HZI20" s="34"/>
      <c r="HZJ20" s="34"/>
      <c r="HZK20" s="34"/>
      <c r="HZL20" s="34"/>
      <c r="HZM20" s="34"/>
      <c r="HZN20" s="34"/>
      <c r="HZO20" s="34"/>
      <c r="HZP20" s="34"/>
      <c r="HZQ20" s="34"/>
      <c r="HZR20" s="34"/>
      <c r="HZS20" s="34"/>
      <c r="HZT20" s="34"/>
      <c r="HZU20" s="34"/>
      <c r="HZV20" s="34"/>
      <c r="HZW20" s="34"/>
      <c r="HZX20" s="34"/>
      <c r="HZY20" s="34"/>
      <c r="HZZ20" s="34"/>
      <c r="IAA20" s="34"/>
      <c r="IAB20" s="34"/>
      <c r="IAC20" s="34"/>
      <c r="IAD20" s="34"/>
      <c r="IAE20" s="34"/>
      <c r="IAF20" s="34"/>
      <c r="IAG20" s="34"/>
      <c r="IAH20" s="34"/>
      <c r="IAI20" s="34"/>
      <c r="IAJ20" s="34"/>
      <c r="IAK20" s="34"/>
      <c r="IAL20" s="34"/>
      <c r="IAM20" s="34"/>
      <c r="IAN20" s="34"/>
      <c r="IAO20" s="34"/>
      <c r="IAP20" s="34"/>
      <c r="IAQ20" s="34"/>
      <c r="IAR20" s="34"/>
      <c r="IAS20" s="34"/>
      <c r="IAT20" s="34"/>
      <c r="IAU20" s="34"/>
      <c r="IAV20" s="34"/>
      <c r="IAW20" s="34"/>
      <c r="IAX20" s="34"/>
      <c r="IAY20" s="34"/>
      <c r="IAZ20" s="34"/>
      <c r="IBA20" s="34"/>
      <c r="IBB20" s="34"/>
      <c r="IBC20" s="34"/>
      <c r="IBD20" s="34"/>
      <c r="IBE20" s="34"/>
      <c r="IBF20" s="34"/>
      <c r="IBG20" s="34"/>
      <c r="IBH20" s="34"/>
      <c r="IBI20" s="34"/>
      <c r="IBJ20" s="34"/>
      <c r="IBK20" s="34"/>
      <c r="IBL20" s="34"/>
      <c r="IBM20" s="34"/>
      <c r="IBN20" s="34"/>
      <c r="IBO20" s="34"/>
      <c r="IBP20" s="34"/>
      <c r="IBQ20" s="34"/>
      <c r="IBR20" s="34"/>
      <c r="IBS20" s="34"/>
      <c r="IBT20" s="34"/>
      <c r="IBU20" s="34"/>
      <c r="IBV20" s="34"/>
      <c r="IBW20" s="34"/>
      <c r="IBX20" s="34"/>
      <c r="IBY20" s="34"/>
      <c r="IBZ20" s="34"/>
      <c r="ICA20" s="34"/>
      <c r="ICB20" s="34"/>
      <c r="ICC20" s="34"/>
      <c r="ICD20" s="34"/>
      <c r="ICE20" s="34"/>
      <c r="ICF20" s="34"/>
      <c r="ICG20" s="34"/>
      <c r="ICH20" s="34"/>
      <c r="ICI20" s="34"/>
      <c r="ICJ20" s="34"/>
      <c r="ICK20" s="34"/>
      <c r="ICL20" s="34"/>
      <c r="ICM20" s="34"/>
      <c r="ICN20" s="34"/>
      <c r="ICO20" s="34"/>
      <c r="ICP20" s="34"/>
      <c r="ICQ20" s="34"/>
      <c r="ICR20" s="34"/>
      <c r="ICS20" s="34"/>
      <c r="ICT20" s="34"/>
      <c r="ICU20" s="34"/>
      <c r="ICV20" s="34"/>
      <c r="ICW20" s="34"/>
      <c r="ICX20" s="34"/>
      <c r="ICY20" s="34"/>
      <c r="ICZ20" s="34"/>
      <c r="IDA20" s="34"/>
      <c r="IDB20" s="34"/>
      <c r="IDC20" s="34"/>
      <c r="IDD20" s="34"/>
      <c r="IDE20" s="34"/>
      <c r="IDF20" s="34"/>
      <c r="IDG20" s="34"/>
      <c r="IDH20" s="34"/>
      <c r="IDI20" s="34"/>
      <c r="IDJ20" s="34"/>
      <c r="IDK20" s="34"/>
      <c r="IDL20" s="34"/>
      <c r="IDM20" s="34"/>
      <c r="IDN20" s="34"/>
      <c r="IDO20" s="34"/>
      <c r="IDP20" s="34"/>
      <c r="IDQ20" s="34"/>
      <c r="IDR20" s="34"/>
      <c r="IDS20" s="34"/>
      <c r="IDT20" s="34"/>
      <c r="IDU20" s="34"/>
      <c r="IDV20" s="34"/>
      <c r="IDW20" s="34"/>
      <c r="IDX20" s="34"/>
      <c r="IDY20" s="34"/>
      <c r="IDZ20" s="34"/>
      <c r="IEA20" s="34"/>
      <c r="IEB20" s="34"/>
      <c r="IEC20" s="34"/>
      <c r="IED20" s="34"/>
      <c r="IEE20" s="34"/>
      <c r="IEF20" s="34"/>
      <c r="IEG20" s="34"/>
      <c r="IEH20" s="34"/>
      <c r="IEI20" s="34"/>
      <c r="IEJ20" s="34"/>
      <c r="IEK20" s="34"/>
      <c r="IEL20" s="34"/>
      <c r="IEM20" s="34"/>
      <c r="IEN20" s="34"/>
      <c r="IEO20" s="34"/>
      <c r="IEP20" s="34"/>
      <c r="IEQ20" s="34"/>
      <c r="IER20" s="34"/>
      <c r="IES20" s="34"/>
      <c r="IET20" s="34"/>
      <c r="IEU20" s="34"/>
      <c r="IEV20" s="34"/>
      <c r="IEW20" s="34"/>
      <c r="IEX20" s="34"/>
      <c r="IEY20" s="34"/>
      <c r="IEZ20" s="34"/>
      <c r="IFA20" s="34"/>
      <c r="IFB20" s="34"/>
      <c r="IFC20" s="34"/>
      <c r="IFD20" s="34"/>
      <c r="IFE20" s="34"/>
      <c r="IFF20" s="34"/>
      <c r="IFG20" s="34"/>
      <c r="IFH20" s="34"/>
      <c r="IFI20" s="34"/>
      <c r="IFJ20" s="34"/>
      <c r="IFK20" s="34"/>
      <c r="IFL20" s="34"/>
      <c r="IFM20" s="34"/>
      <c r="IFN20" s="34"/>
      <c r="IFO20" s="34"/>
      <c r="IFP20" s="34"/>
      <c r="IFQ20" s="34"/>
      <c r="IFR20" s="34"/>
      <c r="IFS20" s="34"/>
      <c r="IFT20" s="34"/>
      <c r="IFU20" s="34"/>
      <c r="IFV20" s="34"/>
      <c r="IFW20" s="34"/>
      <c r="IFX20" s="34"/>
      <c r="IFY20" s="34"/>
      <c r="IFZ20" s="34"/>
      <c r="IGA20" s="34"/>
      <c r="IGB20" s="34"/>
      <c r="IGC20" s="34"/>
      <c r="IGD20" s="34"/>
      <c r="IGE20" s="34"/>
      <c r="IGF20" s="34"/>
      <c r="IGG20" s="34"/>
      <c r="IGH20" s="34"/>
      <c r="IGI20" s="34"/>
      <c r="IGJ20" s="34"/>
      <c r="IGK20" s="34"/>
      <c r="IGL20" s="34"/>
      <c r="IGM20" s="34"/>
      <c r="IGN20" s="34"/>
      <c r="IGO20" s="34"/>
      <c r="IGP20" s="34"/>
      <c r="IGQ20" s="34"/>
      <c r="IGR20" s="34"/>
      <c r="IGS20" s="34"/>
      <c r="IGT20" s="34"/>
      <c r="IGU20" s="34"/>
      <c r="IGV20" s="34"/>
      <c r="IGW20" s="34"/>
      <c r="IGX20" s="34"/>
      <c r="IGY20" s="34"/>
      <c r="IGZ20" s="34"/>
      <c r="IHA20" s="34"/>
      <c r="IHB20" s="34"/>
      <c r="IHC20" s="34"/>
      <c r="IHD20" s="34"/>
      <c r="IHE20" s="34"/>
      <c r="IHF20" s="34"/>
      <c r="IHG20" s="34"/>
      <c r="IHH20" s="34"/>
      <c r="IHI20" s="34"/>
      <c r="IHJ20" s="34"/>
      <c r="IHK20" s="34"/>
      <c r="IHL20" s="34"/>
      <c r="IHM20" s="34"/>
      <c r="IHN20" s="34"/>
      <c r="IHO20" s="34"/>
      <c r="IHP20" s="34"/>
      <c r="IHQ20" s="34"/>
      <c r="IHR20" s="34"/>
      <c r="IHS20" s="34"/>
      <c r="IHT20" s="34"/>
      <c r="IHU20" s="34"/>
      <c r="IHV20" s="34"/>
      <c r="IHW20" s="34"/>
      <c r="IHX20" s="34"/>
      <c r="IHY20" s="34"/>
      <c r="IHZ20" s="34"/>
      <c r="IIA20" s="34"/>
      <c r="IIB20" s="34"/>
      <c r="IIC20" s="34"/>
      <c r="IID20" s="34"/>
      <c r="IIE20" s="34"/>
      <c r="IIF20" s="34"/>
      <c r="IIG20" s="34"/>
      <c r="IIH20" s="34"/>
      <c r="III20" s="34"/>
      <c r="IIJ20" s="34"/>
      <c r="IIK20" s="34"/>
      <c r="IIL20" s="34"/>
      <c r="IIM20" s="34"/>
      <c r="IIN20" s="34"/>
      <c r="IIO20" s="34"/>
      <c r="IIP20" s="34"/>
      <c r="IIQ20" s="34"/>
      <c r="IIR20" s="34"/>
      <c r="IIS20" s="34"/>
      <c r="IIT20" s="34"/>
      <c r="IIU20" s="34"/>
      <c r="IIV20" s="34"/>
      <c r="IIW20" s="34"/>
      <c r="IIX20" s="34"/>
      <c r="IIY20" s="34"/>
      <c r="IIZ20" s="34"/>
      <c r="IJA20" s="34"/>
      <c r="IJB20" s="34"/>
      <c r="IJC20" s="34"/>
      <c r="IJD20" s="34"/>
      <c r="IJE20" s="34"/>
      <c r="IJF20" s="34"/>
      <c r="IJG20" s="34"/>
      <c r="IJH20" s="34"/>
      <c r="IJI20" s="34"/>
      <c r="IJJ20" s="34"/>
      <c r="IJK20" s="34"/>
      <c r="IJL20" s="34"/>
      <c r="IJM20" s="34"/>
      <c r="IJN20" s="34"/>
      <c r="IJO20" s="34"/>
      <c r="IJP20" s="34"/>
      <c r="IJQ20" s="34"/>
      <c r="IJR20" s="34"/>
      <c r="IJS20" s="34"/>
      <c r="IJT20" s="34"/>
      <c r="IJU20" s="34"/>
      <c r="IJV20" s="34"/>
      <c r="IJW20" s="34"/>
      <c r="IJX20" s="34"/>
      <c r="IJY20" s="34"/>
      <c r="IJZ20" s="34"/>
      <c r="IKA20" s="34"/>
      <c r="IKB20" s="34"/>
      <c r="IKC20" s="34"/>
      <c r="IKD20" s="34"/>
      <c r="IKE20" s="34"/>
      <c r="IKF20" s="34"/>
      <c r="IKG20" s="34"/>
      <c r="IKH20" s="34"/>
      <c r="IKI20" s="34"/>
      <c r="IKJ20" s="34"/>
      <c r="IKK20" s="34"/>
      <c r="IKL20" s="34"/>
      <c r="IKM20" s="34"/>
      <c r="IKN20" s="34"/>
      <c r="IKO20" s="34"/>
      <c r="IKP20" s="34"/>
      <c r="IKQ20" s="34"/>
      <c r="IKR20" s="34"/>
      <c r="IKS20" s="34"/>
      <c r="IKT20" s="34"/>
      <c r="IKU20" s="34"/>
      <c r="IKV20" s="34"/>
      <c r="IKW20" s="34"/>
      <c r="IKX20" s="34"/>
      <c r="IKY20" s="34"/>
      <c r="IKZ20" s="34"/>
      <c r="ILA20" s="34"/>
      <c r="ILB20" s="34"/>
      <c r="ILC20" s="34"/>
      <c r="ILD20" s="34"/>
      <c r="ILE20" s="34"/>
      <c r="ILF20" s="34"/>
      <c r="ILG20" s="34"/>
      <c r="ILH20" s="34"/>
      <c r="ILI20" s="34"/>
      <c r="ILJ20" s="34"/>
      <c r="ILK20" s="34"/>
      <c r="ILL20" s="34"/>
      <c r="ILM20" s="34"/>
      <c r="ILN20" s="34"/>
      <c r="ILO20" s="34"/>
      <c r="ILP20" s="34"/>
      <c r="ILQ20" s="34"/>
      <c r="ILR20" s="34"/>
      <c r="ILS20" s="34"/>
      <c r="ILT20" s="34"/>
      <c r="ILU20" s="34"/>
      <c r="ILV20" s="34"/>
      <c r="ILW20" s="34"/>
      <c r="ILX20" s="34"/>
      <c r="ILY20" s="34"/>
      <c r="ILZ20" s="34"/>
      <c r="IMA20" s="34"/>
      <c r="IMB20" s="34"/>
      <c r="IMC20" s="34"/>
      <c r="IMD20" s="34"/>
      <c r="IME20" s="34"/>
      <c r="IMF20" s="34"/>
      <c r="IMG20" s="34"/>
      <c r="IMH20" s="34"/>
      <c r="IMI20" s="34"/>
      <c r="IMJ20" s="34"/>
      <c r="IMK20" s="34"/>
      <c r="IML20" s="34"/>
      <c r="IMM20" s="34"/>
      <c r="IMN20" s="34"/>
      <c r="IMO20" s="34"/>
      <c r="IMP20" s="34"/>
      <c r="IMQ20" s="34"/>
      <c r="IMR20" s="34"/>
      <c r="IMS20" s="34"/>
      <c r="IMT20" s="34"/>
      <c r="IMU20" s="34"/>
      <c r="IMV20" s="34"/>
      <c r="IMW20" s="34"/>
      <c r="IMX20" s="34"/>
      <c r="IMY20" s="34"/>
      <c r="IMZ20" s="34"/>
      <c r="INA20" s="34"/>
      <c r="INB20" s="34"/>
      <c r="INC20" s="34"/>
      <c r="IND20" s="34"/>
      <c r="INE20" s="34"/>
      <c r="INF20" s="34"/>
      <c r="ING20" s="34"/>
      <c r="INH20" s="34"/>
      <c r="INI20" s="34"/>
      <c r="INJ20" s="34"/>
      <c r="INK20" s="34"/>
      <c r="INL20" s="34"/>
      <c r="INM20" s="34"/>
      <c r="INN20" s="34"/>
      <c r="INO20" s="34"/>
      <c r="INP20" s="34"/>
      <c r="INQ20" s="34"/>
      <c r="INR20" s="34"/>
      <c r="INS20" s="34"/>
      <c r="INT20" s="34"/>
      <c r="INU20" s="34"/>
      <c r="INV20" s="34"/>
      <c r="INW20" s="34"/>
      <c r="INX20" s="34"/>
      <c r="INY20" s="34"/>
      <c r="INZ20" s="34"/>
      <c r="IOA20" s="34"/>
      <c r="IOB20" s="34"/>
      <c r="IOC20" s="34"/>
      <c r="IOD20" s="34"/>
      <c r="IOE20" s="34"/>
      <c r="IOF20" s="34"/>
      <c r="IOG20" s="34"/>
      <c r="IOH20" s="34"/>
      <c r="IOI20" s="34"/>
      <c r="IOJ20" s="34"/>
      <c r="IOK20" s="34"/>
      <c r="IOL20" s="34"/>
      <c r="IOM20" s="34"/>
      <c r="ION20" s="34"/>
      <c r="IOO20" s="34"/>
      <c r="IOP20" s="34"/>
      <c r="IOQ20" s="34"/>
      <c r="IOR20" s="34"/>
      <c r="IOS20" s="34"/>
      <c r="IOT20" s="34"/>
      <c r="IOU20" s="34"/>
      <c r="IOV20" s="34"/>
      <c r="IOW20" s="34"/>
      <c r="IOX20" s="34"/>
      <c r="IOY20" s="34"/>
      <c r="IOZ20" s="34"/>
      <c r="IPA20" s="34"/>
      <c r="IPB20" s="34"/>
      <c r="IPC20" s="34"/>
      <c r="IPD20" s="34"/>
      <c r="IPE20" s="34"/>
      <c r="IPF20" s="34"/>
      <c r="IPG20" s="34"/>
      <c r="IPH20" s="34"/>
      <c r="IPI20" s="34"/>
      <c r="IPJ20" s="34"/>
      <c r="IPK20" s="34"/>
      <c r="IPL20" s="34"/>
      <c r="IPM20" s="34"/>
      <c r="IPN20" s="34"/>
      <c r="IPO20" s="34"/>
      <c r="IPP20" s="34"/>
      <c r="IPQ20" s="34"/>
      <c r="IPR20" s="34"/>
      <c r="IPS20" s="34"/>
      <c r="IPT20" s="34"/>
      <c r="IPU20" s="34"/>
      <c r="IPV20" s="34"/>
      <c r="IPW20" s="34"/>
      <c r="IPX20" s="34"/>
      <c r="IPY20" s="34"/>
      <c r="IPZ20" s="34"/>
      <c r="IQA20" s="34"/>
      <c r="IQB20" s="34"/>
      <c r="IQC20" s="34"/>
      <c r="IQD20" s="34"/>
      <c r="IQE20" s="34"/>
      <c r="IQF20" s="34"/>
      <c r="IQG20" s="34"/>
      <c r="IQH20" s="34"/>
      <c r="IQI20" s="34"/>
      <c r="IQJ20" s="34"/>
      <c r="IQK20" s="34"/>
      <c r="IQL20" s="34"/>
      <c r="IQM20" s="34"/>
      <c r="IQN20" s="34"/>
      <c r="IQO20" s="34"/>
      <c r="IQP20" s="34"/>
      <c r="IQQ20" s="34"/>
      <c r="IQR20" s="34"/>
      <c r="IQS20" s="34"/>
      <c r="IQT20" s="34"/>
      <c r="IQU20" s="34"/>
      <c r="IQV20" s="34"/>
      <c r="IQW20" s="34"/>
      <c r="IQX20" s="34"/>
      <c r="IQY20" s="34"/>
      <c r="IQZ20" s="34"/>
      <c r="IRA20" s="34"/>
      <c r="IRB20" s="34"/>
      <c r="IRC20" s="34"/>
      <c r="IRD20" s="34"/>
      <c r="IRE20" s="34"/>
      <c r="IRF20" s="34"/>
      <c r="IRG20" s="34"/>
      <c r="IRH20" s="34"/>
      <c r="IRI20" s="34"/>
      <c r="IRJ20" s="34"/>
      <c r="IRK20" s="34"/>
      <c r="IRL20" s="34"/>
      <c r="IRM20" s="34"/>
      <c r="IRN20" s="34"/>
      <c r="IRO20" s="34"/>
      <c r="IRP20" s="34"/>
      <c r="IRQ20" s="34"/>
      <c r="IRR20" s="34"/>
      <c r="IRS20" s="34"/>
      <c r="IRT20" s="34"/>
      <c r="IRU20" s="34"/>
      <c r="IRV20" s="34"/>
      <c r="IRW20" s="34"/>
      <c r="IRX20" s="34"/>
      <c r="IRY20" s="34"/>
      <c r="IRZ20" s="34"/>
      <c r="ISA20" s="34"/>
      <c r="ISB20" s="34"/>
      <c r="ISC20" s="34"/>
      <c r="ISD20" s="34"/>
      <c r="ISE20" s="34"/>
      <c r="ISF20" s="34"/>
      <c r="ISG20" s="34"/>
      <c r="ISH20" s="34"/>
      <c r="ISI20" s="34"/>
      <c r="ISJ20" s="34"/>
      <c r="ISK20" s="34"/>
      <c r="ISL20" s="34"/>
      <c r="ISM20" s="34"/>
      <c r="ISN20" s="34"/>
      <c r="ISO20" s="34"/>
      <c r="ISP20" s="34"/>
      <c r="ISQ20" s="34"/>
      <c r="ISR20" s="34"/>
      <c r="ISS20" s="34"/>
      <c r="IST20" s="34"/>
      <c r="ISU20" s="34"/>
      <c r="ISV20" s="34"/>
      <c r="ISW20" s="34"/>
      <c r="ISX20" s="34"/>
      <c r="ISY20" s="34"/>
      <c r="ISZ20" s="34"/>
      <c r="ITA20" s="34"/>
      <c r="ITB20" s="34"/>
      <c r="ITC20" s="34"/>
      <c r="ITD20" s="34"/>
      <c r="ITE20" s="34"/>
      <c r="ITF20" s="34"/>
      <c r="ITG20" s="34"/>
      <c r="ITH20" s="34"/>
      <c r="ITI20" s="34"/>
      <c r="ITJ20" s="34"/>
      <c r="ITK20" s="34"/>
      <c r="ITL20" s="34"/>
      <c r="ITM20" s="34"/>
      <c r="ITN20" s="34"/>
      <c r="ITO20" s="34"/>
      <c r="ITP20" s="34"/>
      <c r="ITQ20" s="34"/>
      <c r="ITR20" s="34"/>
      <c r="ITS20" s="34"/>
      <c r="ITT20" s="34"/>
      <c r="ITU20" s="34"/>
      <c r="ITV20" s="34"/>
      <c r="ITW20" s="34"/>
      <c r="ITX20" s="34"/>
      <c r="ITY20" s="34"/>
      <c r="ITZ20" s="34"/>
      <c r="IUA20" s="34"/>
      <c r="IUB20" s="34"/>
      <c r="IUC20" s="34"/>
      <c r="IUD20" s="34"/>
      <c r="IUE20" s="34"/>
      <c r="IUF20" s="34"/>
      <c r="IUG20" s="34"/>
      <c r="IUH20" s="34"/>
      <c r="IUI20" s="34"/>
      <c r="IUJ20" s="34"/>
      <c r="IUK20" s="34"/>
      <c r="IUL20" s="34"/>
      <c r="IUM20" s="34"/>
      <c r="IUN20" s="34"/>
      <c r="IUO20" s="34"/>
      <c r="IUP20" s="34"/>
      <c r="IUQ20" s="34"/>
      <c r="IUR20" s="34"/>
      <c r="IUS20" s="34"/>
      <c r="IUT20" s="34"/>
      <c r="IUU20" s="34"/>
      <c r="IUV20" s="34"/>
      <c r="IUW20" s="34"/>
      <c r="IUX20" s="34"/>
      <c r="IUY20" s="34"/>
      <c r="IUZ20" s="34"/>
      <c r="IVA20" s="34"/>
      <c r="IVB20" s="34"/>
      <c r="IVC20" s="34"/>
      <c r="IVD20" s="34"/>
      <c r="IVE20" s="34"/>
      <c r="IVF20" s="34"/>
      <c r="IVG20" s="34"/>
      <c r="IVH20" s="34"/>
      <c r="IVI20" s="34"/>
      <c r="IVJ20" s="34"/>
      <c r="IVK20" s="34"/>
      <c r="IVL20" s="34"/>
      <c r="IVM20" s="34"/>
      <c r="IVN20" s="34"/>
      <c r="IVO20" s="34"/>
      <c r="IVP20" s="34"/>
      <c r="IVQ20" s="34"/>
      <c r="IVR20" s="34"/>
      <c r="IVS20" s="34"/>
      <c r="IVT20" s="34"/>
      <c r="IVU20" s="34"/>
      <c r="IVV20" s="34"/>
      <c r="IVW20" s="34"/>
      <c r="IVX20" s="34"/>
      <c r="IVY20" s="34"/>
      <c r="IVZ20" s="34"/>
      <c r="IWA20" s="34"/>
      <c r="IWB20" s="34"/>
      <c r="IWC20" s="34"/>
      <c r="IWD20" s="34"/>
      <c r="IWE20" s="34"/>
      <c r="IWF20" s="34"/>
      <c r="IWG20" s="34"/>
      <c r="IWH20" s="34"/>
      <c r="IWI20" s="34"/>
      <c r="IWJ20" s="34"/>
      <c r="IWK20" s="34"/>
      <c r="IWL20" s="34"/>
      <c r="IWM20" s="34"/>
      <c r="IWN20" s="34"/>
      <c r="IWO20" s="34"/>
      <c r="IWP20" s="34"/>
      <c r="IWQ20" s="34"/>
      <c r="IWR20" s="34"/>
      <c r="IWS20" s="34"/>
      <c r="IWT20" s="34"/>
      <c r="IWU20" s="34"/>
      <c r="IWV20" s="34"/>
      <c r="IWW20" s="34"/>
      <c r="IWX20" s="34"/>
      <c r="IWY20" s="34"/>
      <c r="IWZ20" s="34"/>
      <c r="IXA20" s="34"/>
      <c r="IXB20" s="34"/>
      <c r="IXC20" s="34"/>
      <c r="IXD20" s="34"/>
      <c r="IXE20" s="34"/>
      <c r="IXF20" s="34"/>
      <c r="IXG20" s="34"/>
      <c r="IXH20" s="34"/>
      <c r="IXI20" s="34"/>
      <c r="IXJ20" s="34"/>
      <c r="IXK20" s="34"/>
      <c r="IXL20" s="34"/>
      <c r="IXM20" s="34"/>
      <c r="IXN20" s="34"/>
      <c r="IXO20" s="34"/>
      <c r="IXP20" s="34"/>
      <c r="IXQ20" s="34"/>
      <c r="IXR20" s="34"/>
      <c r="IXS20" s="34"/>
      <c r="IXT20" s="34"/>
      <c r="IXU20" s="34"/>
      <c r="IXV20" s="34"/>
      <c r="IXW20" s="34"/>
      <c r="IXX20" s="34"/>
      <c r="IXY20" s="34"/>
      <c r="IXZ20" s="34"/>
      <c r="IYA20" s="34"/>
      <c r="IYB20" s="34"/>
      <c r="IYC20" s="34"/>
      <c r="IYD20" s="34"/>
      <c r="IYE20" s="34"/>
      <c r="IYF20" s="34"/>
      <c r="IYG20" s="34"/>
      <c r="IYH20" s="34"/>
      <c r="IYI20" s="34"/>
      <c r="IYJ20" s="34"/>
      <c r="IYK20" s="34"/>
      <c r="IYL20" s="34"/>
      <c r="IYM20" s="34"/>
      <c r="IYN20" s="34"/>
      <c r="IYO20" s="34"/>
      <c r="IYP20" s="34"/>
      <c r="IYQ20" s="34"/>
      <c r="IYR20" s="34"/>
      <c r="IYS20" s="34"/>
      <c r="IYT20" s="34"/>
      <c r="IYU20" s="34"/>
      <c r="IYV20" s="34"/>
      <c r="IYW20" s="34"/>
      <c r="IYX20" s="34"/>
      <c r="IYY20" s="34"/>
      <c r="IYZ20" s="34"/>
      <c r="IZA20" s="34"/>
      <c r="IZB20" s="34"/>
      <c r="IZC20" s="34"/>
      <c r="IZD20" s="34"/>
      <c r="IZE20" s="34"/>
      <c r="IZF20" s="34"/>
      <c r="IZG20" s="34"/>
      <c r="IZH20" s="34"/>
      <c r="IZI20" s="34"/>
      <c r="IZJ20" s="34"/>
      <c r="IZK20" s="34"/>
      <c r="IZL20" s="34"/>
      <c r="IZM20" s="34"/>
      <c r="IZN20" s="34"/>
      <c r="IZO20" s="34"/>
      <c r="IZP20" s="34"/>
      <c r="IZQ20" s="34"/>
      <c r="IZR20" s="34"/>
      <c r="IZS20" s="34"/>
      <c r="IZT20" s="34"/>
      <c r="IZU20" s="34"/>
      <c r="IZV20" s="34"/>
      <c r="IZW20" s="34"/>
      <c r="IZX20" s="34"/>
      <c r="IZY20" s="34"/>
      <c r="IZZ20" s="34"/>
      <c r="JAA20" s="34"/>
      <c r="JAB20" s="34"/>
      <c r="JAC20" s="34"/>
      <c r="JAD20" s="34"/>
      <c r="JAE20" s="34"/>
      <c r="JAF20" s="34"/>
      <c r="JAG20" s="34"/>
      <c r="JAH20" s="34"/>
      <c r="JAI20" s="34"/>
      <c r="JAJ20" s="34"/>
      <c r="JAK20" s="34"/>
      <c r="JAL20" s="34"/>
      <c r="JAM20" s="34"/>
      <c r="JAN20" s="34"/>
      <c r="JAO20" s="34"/>
      <c r="JAP20" s="34"/>
      <c r="JAQ20" s="34"/>
      <c r="JAR20" s="34"/>
      <c r="JAS20" s="34"/>
      <c r="JAT20" s="34"/>
      <c r="JAU20" s="34"/>
      <c r="JAV20" s="34"/>
      <c r="JAW20" s="34"/>
      <c r="JAX20" s="34"/>
      <c r="JAY20" s="34"/>
      <c r="JAZ20" s="34"/>
      <c r="JBA20" s="34"/>
      <c r="JBB20" s="34"/>
      <c r="JBC20" s="34"/>
      <c r="JBD20" s="34"/>
      <c r="JBE20" s="34"/>
      <c r="JBF20" s="34"/>
      <c r="JBG20" s="34"/>
      <c r="JBH20" s="34"/>
      <c r="JBI20" s="34"/>
      <c r="JBJ20" s="34"/>
      <c r="JBK20" s="34"/>
      <c r="JBL20" s="34"/>
      <c r="JBM20" s="34"/>
      <c r="JBN20" s="34"/>
      <c r="JBO20" s="34"/>
      <c r="JBP20" s="34"/>
      <c r="JBQ20" s="34"/>
      <c r="JBR20" s="34"/>
      <c r="JBS20" s="34"/>
      <c r="JBT20" s="34"/>
      <c r="JBU20" s="34"/>
      <c r="JBV20" s="34"/>
      <c r="JBW20" s="34"/>
      <c r="JBX20" s="34"/>
      <c r="JBY20" s="34"/>
      <c r="JBZ20" s="34"/>
      <c r="JCA20" s="34"/>
      <c r="JCB20" s="34"/>
      <c r="JCC20" s="34"/>
      <c r="JCD20" s="34"/>
      <c r="JCE20" s="34"/>
      <c r="JCF20" s="34"/>
      <c r="JCG20" s="34"/>
      <c r="JCH20" s="34"/>
      <c r="JCI20" s="34"/>
      <c r="JCJ20" s="34"/>
      <c r="JCK20" s="34"/>
      <c r="JCL20" s="34"/>
      <c r="JCM20" s="34"/>
      <c r="JCN20" s="34"/>
      <c r="JCO20" s="34"/>
      <c r="JCP20" s="34"/>
      <c r="JCQ20" s="34"/>
      <c r="JCR20" s="34"/>
      <c r="JCS20" s="34"/>
      <c r="JCT20" s="34"/>
      <c r="JCU20" s="34"/>
      <c r="JCV20" s="34"/>
      <c r="JCW20" s="34"/>
      <c r="JCX20" s="34"/>
      <c r="JCY20" s="34"/>
      <c r="JCZ20" s="34"/>
      <c r="JDA20" s="34"/>
      <c r="JDB20" s="34"/>
      <c r="JDC20" s="34"/>
      <c r="JDD20" s="34"/>
      <c r="JDE20" s="34"/>
      <c r="JDF20" s="34"/>
      <c r="JDG20" s="34"/>
      <c r="JDH20" s="34"/>
      <c r="JDI20" s="34"/>
      <c r="JDJ20" s="34"/>
      <c r="JDK20" s="34"/>
      <c r="JDL20" s="34"/>
      <c r="JDM20" s="34"/>
      <c r="JDN20" s="34"/>
      <c r="JDO20" s="34"/>
      <c r="JDP20" s="34"/>
      <c r="JDQ20" s="34"/>
      <c r="JDR20" s="34"/>
      <c r="JDS20" s="34"/>
      <c r="JDT20" s="34"/>
      <c r="JDU20" s="34"/>
      <c r="JDV20" s="34"/>
      <c r="JDW20" s="34"/>
      <c r="JDX20" s="34"/>
      <c r="JDY20" s="34"/>
      <c r="JDZ20" s="34"/>
      <c r="JEA20" s="34"/>
      <c r="JEB20" s="34"/>
      <c r="JEC20" s="34"/>
      <c r="JED20" s="34"/>
      <c r="JEE20" s="34"/>
      <c r="JEF20" s="34"/>
      <c r="JEG20" s="34"/>
      <c r="JEH20" s="34"/>
      <c r="JEI20" s="34"/>
      <c r="JEJ20" s="34"/>
      <c r="JEK20" s="34"/>
      <c r="JEL20" s="34"/>
      <c r="JEM20" s="34"/>
      <c r="JEN20" s="34"/>
      <c r="JEO20" s="34"/>
      <c r="JEP20" s="34"/>
      <c r="JEQ20" s="34"/>
      <c r="JER20" s="34"/>
      <c r="JES20" s="34"/>
      <c r="JET20" s="34"/>
      <c r="JEU20" s="34"/>
      <c r="JEV20" s="34"/>
      <c r="JEW20" s="34"/>
      <c r="JEX20" s="34"/>
      <c r="JEY20" s="34"/>
      <c r="JEZ20" s="34"/>
      <c r="JFA20" s="34"/>
      <c r="JFB20" s="34"/>
      <c r="JFC20" s="34"/>
      <c r="JFD20" s="34"/>
      <c r="JFE20" s="34"/>
      <c r="JFF20" s="34"/>
      <c r="JFG20" s="34"/>
      <c r="JFH20" s="34"/>
      <c r="JFI20" s="34"/>
      <c r="JFJ20" s="34"/>
      <c r="JFK20" s="34"/>
      <c r="JFL20" s="34"/>
      <c r="JFM20" s="34"/>
      <c r="JFN20" s="34"/>
      <c r="JFO20" s="34"/>
      <c r="JFP20" s="34"/>
      <c r="JFQ20" s="34"/>
      <c r="JFR20" s="34"/>
      <c r="JFS20" s="34"/>
      <c r="JFT20" s="34"/>
      <c r="JFU20" s="34"/>
      <c r="JFV20" s="34"/>
      <c r="JFW20" s="34"/>
      <c r="JFX20" s="34"/>
      <c r="JFY20" s="34"/>
      <c r="JFZ20" s="34"/>
      <c r="JGA20" s="34"/>
      <c r="JGB20" s="34"/>
      <c r="JGC20" s="34"/>
      <c r="JGD20" s="34"/>
      <c r="JGE20" s="34"/>
      <c r="JGF20" s="34"/>
      <c r="JGG20" s="34"/>
      <c r="JGH20" s="34"/>
      <c r="JGI20" s="34"/>
      <c r="JGJ20" s="34"/>
      <c r="JGK20" s="34"/>
      <c r="JGL20" s="34"/>
      <c r="JGM20" s="34"/>
      <c r="JGN20" s="34"/>
      <c r="JGO20" s="34"/>
      <c r="JGP20" s="34"/>
      <c r="JGQ20" s="34"/>
      <c r="JGR20" s="34"/>
      <c r="JGS20" s="34"/>
      <c r="JGT20" s="34"/>
      <c r="JGU20" s="34"/>
      <c r="JGV20" s="34"/>
      <c r="JGW20" s="34"/>
      <c r="JGX20" s="34"/>
      <c r="JGY20" s="34"/>
      <c r="JGZ20" s="34"/>
      <c r="JHA20" s="34"/>
      <c r="JHB20" s="34"/>
      <c r="JHC20" s="34"/>
      <c r="JHD20" s="34"/>
      <c r="JHE20" s="34"/>
      <c r="JHF20" s="34"/>
      <c r="JHG20" s="34"/>
      <c r="JHH20" s="34"/>
      <c r="JHI20" s="34"/>
      <c r="JHJ20" s="34"/>
      <c r="JHK20" s="34"/>
      <c r="JHL20" s="34"/>
      <c r="JHM20" s="34"/>
      <c r="JHN20" s="34"/>
      <c r="JHO20" s="34"/>
      <c r="JHP20" s="34"/>
      <c r="JHQ20" s="34"/>
      <c r="JHR20" s="34"/>
      <c r="JHS20" s="34"/>
      <c r="JHT20" s="34"/>
      <c r="JHU20" s="34"/>
      <c r="JHV20" s="34"/>
      <c r="JHW20" s="34"/>
      <c r="JHX20" s="34"/>
      <c r="JHY20" s="34"/>
      <c r="JHZ20" s="34"/>
      <c r="JIA20" s="34"/>
      <c r="JIB20" s="34"/>
      <c r="JIC20" s="34"/>
      <c r="JID20" s="34"/>
      <c r="JIE20" s="34"/>
      <c r="JIF20" s="34"/>
      <c r="JIG20" s="34"/>
      <c r="JIH20" s="34"/>
      <c r="JII20" s="34"/>
      <c r="JIJ20" s="34"/>
      <c r="JIK20" s="34"/>
      <c r="JIL20" s="34"/>
      <c r="JIM20" s="34"/>
      <c r="JIN20" s="34"/>
      <c r="JIO20" s="34"/>
      <c r="JIP20" s="34"/>
      <c r="JIQ20" s="34"/>
      <c r="JIR20" s="34"/>
      <c r="JIS20" s="34"/>
      <c r="JIT20" s="34"/>
      <c r="JIU20" s="34"/>
      <c r="JIV20" s="34"/>
      <c r="JIW20" s="34"/>
      <c r="JIX20" s="34"/>
      <c r="JIY20" s="34"/>
      <c r="JIZ20" s="34"/>
      <c r="JJA20" s="34"/>
      <c r="JJB20" s="34"/>
      <c r="JJC20" s="34"/>
      <c r="JJD20" s="34"/>
      <c r="JJE20" s="34"/>
      <c r="JJF20" s="34"/>
      <c r="JJG20" s="34"/>
      <c r="JJH20" s="34"/>
      <c r="JJI20" s="34"/>
      <c r="JJJ20" s="34"/>
      <c r="JJK20" s="34"/>
      <c r="JJL20" s="34"/>
      <c r="JJM20" s="34"/>
      <c r="JJN20" s="34"/>
      <c r="JJO20" s="34"/>
      <c r="JJP20" s="34"/>
      <c r="JJQ20" s="34"/>
      <c r="JJR20" s="34"/>
      <c r="JJS20" s="34"/>
      <c r="JJT20" s="34"/>
      <c r="JJU20" s="34"/>
      <c r="JJV20" s="34"/>
      <c r="JJW20" s="34"/>
      <c r="JJX20" s="34"/>
      <c r="JJY20" s="34"/>
      <c r="JJZ20" s="34"/>
      <c r="JKA20" s="34"/>
      <c r="JKB20" s="34"/>
      <c r="JKC20" s="34"/>
      <c r="JKD20" s="34"/>
      <c r="JKE20" s="34"/>
      <c r="JKF20" s="34"/>
      <c r="JKG20" s="34"/>
      <c r="JKH20" s="34"/>
      <c r="JKI20" s="34"/>
      <c r="JKJ20" s="34"/>
      <c r="JKK20" s="34"/>
      <c r="JKL20" s="34"/>
      <c r="JKM20" s="34"/>
      <c r="JKN20" s="34"/>
      <c r="JKO20" s="34"/>
      <c r="JKP20" s="34"/>
      <c r="JKQ20" s="34"/>
      <c r="JKR20" s="34"/>
      <c r="JKS20" s="34"/>
      <c r="JKT20" s="34"/>
      <c r="JKU20" s="34"/>
      <c r="JKV20" s="34"/>
      <c r="JKW20" s="34"/>
      <c r="JKX20" s="34"/>
      <c r="JKY20" s="34"/>
      <c r="JKZ20" s="34"/>
      <c r="JLA20" s="34"/>
      <c r="JLB20" s="34"/>
      <c r="JLC20" s="34"/>
      <c r="JLD20" s="34"/>
      <c r="JLE20" s="34"/>
      <c r="JLF20" s="34"/>
      <c r="JLG20" s="34"/>
      <c r="JLH20" s="34"/>
      <c r="JLI20" s="34"/>
      <c r="JLJ20" s="34"/>
      <c r="JLK20" s="34"/>
      <c r="JLL20" s="34"/>
      <c r="JLM20" s="34"/>
      <c r="JLN20" s="34"/>
      <c r="JLO20" s="34"/>
      <c r="JLP20" s="34"/>
      <c r="JLQ20" s="34"/>
      <c r="JLR20" s="34"/>
      <c r="JLS20" s="34"/>
      <c r="JLT20" s="34"/>
      <c r="JLU20" s="34"/>
      <c r="JLV20" s="34"/>
      <c r="JLW20" s="34"/>
      <c r="JLX20" s="34"/>
      <c r="JLY20" s="34"/>
      <c r="JLZ20" s="34"/>
      <c r="JMA20" s="34"/>
      <c r="JMB20" s="34"/>
      <c r="JMC20" s="34"/>
      <c r="JMD20" s="34"/>
      <c r="JME20" s="34"/>
      <c r="JMF20" s="34"/>
      <c r="JMG20" s="34"/>
      <c r="JMH20" s="34"/>
      <c r="JMI20" s="34"/>
      <c r="JMJ20" s="34"/>
      <c r="JMK20" s="34"/>
      <c r="JML20" s="34"/>
      <c r="JMM20" s="34"/>
      <c r="JMN20" s="34"/>
      <c r="JMO20" s="34"/>
      <c r="JMP20" s="34"/>
      <c r="JMQ20" s="34"/>
      <c r="JMR20" s="34"/>
      <c r="JMS20" s="34"/>
      <c r="JMT20" s="34"/>
      <c r="JMU20" s="34"/>
      <c r="JMV20" s="34"/>
      <c r="JMW20" s="34"/>
      <c r="JMX20" s="34"/>
      <c r="JMY20" s="34"/>
      <c r="JMZ20" s="34"/>
      <c r="JNA20" s="34"/>
      <c r="JNB20" s="34"/>
      <c r="JNC20" s="34"/>
      <c r="JND20" s="34"/>
      <c r="JNE20" s="34"/>
      <c r="JNF20" s="34"/>
      <c r="JNG20" s="34"/>
      <c r="JNH20" s="34"/>
      <c r="JNI20" s="34"/>
      <c r="JNJ20" s="34"/>
      <c r="JNK20" s="34"/>
      <c r="JNL20" s="34"/>
      <c r="JNM20" s="34"/>
      <c r="JNN20" s="34"/>
      <c r="JNO20" s="34"/>
      <c r="JNP20" s="34"/>
      <c r="JNQ20" s="34"/>
      <c r="JNR20" s="34"/>
      <c r="JNS20" s="34"/>
      <c r="JNT20" s="34"/>
      <c r="JNU20" s="34"/>
      <c r="JNV20" s="34"/>
      <c r="JNW20" s="34"/>
      <c r="JNX20" s="34"/>
      <c r="JNY20" s="34"/>
      <c r="JNZ20" s="34"/>
      <c r="JOA20" s="34"/>
      <c r="JOB20" s="34"/>
      <c r="JOC20" s="34"/>
      <c r="JOD20" s="34"/>
      <c r="JOE20" s="34"/>
      <c r="JOF20" s="34"/>
      <c r="JOG20" s="34"/>
      <c r="JOH20" s="34"/>
      <c r="JOI20" s="34"/>
      <c r="JOJ20" s="34"/>
      <c r="JOK20" s="34"/>
      <c r="JOL20" s="34"/>
      <c r="JOM20" s="34"/>
      <c r="JON20" s="34"/>
      <c r="JOO20" s="34"/>
      <c r="JOP20" s="34"/>
      <c r="JOQ20" s="34"/>
      <c r="JOR20" s="34"/>
      <c r="JOS20" s="34"/>
      <c r="JOT20" s="34"/>
      <c r="JOU20" s="34"/>
      <c r="JOV20" s="34"/>
      <c r="JOW20" s="34"/>
      <c r="JOX20" s="34"/>
      <c r="JOY20" s="34"/>
      <c r="JOZ20" s="34"/>
      <c r="JPA20" s="34"/>
      <c r="JPB20" s="34"/>
      <c r="JPC20" s="34"/>
      <c r="JPD20" s="34"/>
      <c r="JPE20" s="34"/>
      <c r="JPF20" s="34"/>
      <c r="JPG20" s="34"/>
      <c r="JPH20" s="34"/>
      <c r="JPI20" s="34"/>
      <c r="JPJ20" s="34"/>
      <c r="JPK20" s="34"/>
      <c r="JPL20" s="34"/>
      <c r="JPM20" s="34"/>
      <c r="JPN20" s="34"/>
      <c r="JPO20" s="34"/>
      <c r="JPP20" s="34"/>
      <c r="JPQ20" s="34"/>
      <c r="JPR20" s="34"/>
      <c r="JPS20" s="34"/>
      <c r="JPT20" s="34"/>
      <c r="JPU20" s="34"/>
      <c r="JPV20" s="34"/>
      <c r="JPW20" s="34"/>
      <c r="JPX20" s="34"/>
      <c r="JPY20" s="34"/>
      <c r="JPZ20" s="34"/>
      <c r="JQA20" s="34"/>
      <c r="JQB20" s="34"/>
      <c r="JQC20" s="34"/>
      <c r="JQD20" s="34"/>
      <c r="JQE20" s="34"/>
      <c r="JQF20" s="34"/>
      <c r="JQG20" s="34"/>
      <c r="JQH20" s="34"/>
      <c r="JQI20" s="34"/>
      <c r="JQJ20" s="34"/>
      <c r="JQK20" s="34"/>
      <c r="JQL20" s="34"/>
      <c r="JQM20" s="34"/>
      <c r="JQN20" s="34"/>
      <c r="JQO20" s="34"/>
      <c r="JQP20" s="34"/>
      <c r="JQQ20" s="34"/>
      <c r="JQR20" s="34"/>
      <c r="JQS20" s="34"/>
      <c r="JQT20" s="34"/>
      <c r="JQU20" s="34"/>
      <c r="JQV20" s="34"/>
      <c r="JQW20" s="34"/>
      <c r="JQX20" s="34"/>
      <c r="JQY20" s="34"/>
      <c r="JQZ20" s="34"/>
      <c r="JRA20" s="34"/>
      <c r="JRB20" s="34"/>
      <c r="JRC20" s="34"/>
      <c r="JRD20" s="34"/>
      <c r="JRE20" s="34"/>
      <c r="JRF20" s="34"/>
      <c r="JRG20" s="34"/>
      <c r="JRH20" s="34"/>
      <c r="JRI20" s="34"/>
      <c r="JRJ20" s="34"/>
      <c r="JRK20" s="34"/>
      <c r="JRL20" s="34"/>
      <c r="JRM20" s="34"/>
      <c r="JRN20" s="34"/>
      <c r="JRO20" s="34"/>
      <c r="JRP20" s="34"/>
      <c r="JRQ20" s="34"/>
      <c r="JRR20" s="34"/>
      <c r="JRS20" s="34"/>
      <c r="JRT20" s="34"/>
      <c r="JRU20" s="34"/>
      <c r="JRV20" s="34"/>
      <c r="JRW20" s="34"/>
      <c r="JRX20" s="34"/>
      <c r="JRY20" s="34"/>
      <c r="JRZ20" s="34"/>
      <c r="JSA20" s="34"/>
      <c r="JSB20" s="34"/>
      <c r="JSC20" s="34"/>
      <c r="JSD20" s="34"/>
      <c r="JSE20" s="34"/>
      <c r="JSF20" s="34"/>
      <c r="JSG20" s="34"/>
      <c r="JSH20" s="34"/>
      <c r="JSI20" s="34"/>
      <c r="JSJ20" s="34"/>
      <c r="JSK20" s="34"/>
      <c r="JSL20" s="34"/>
      <c r="JSM20" s="34"/>
      <c r="JSN20" s="34"/>
      <c r="JSO20" s="34"/>
      <c r="JSP20" s="34"/>
      <c r="JSQ20" s="34"/>
      <c r="JSR20" s="34"/>
      <c r="JSS20" s="34"/>
      <c r="JST20" s="34"/>
      <c r="JSU20" s="34"/>
      <c r="JSV20" s="34"/>
      <c r="JSW20" s="34"/>
      <c r="JSX20" s="34"/>
      <c r="JSY20" s="34"/>
      <c r="JSZ20" s="34"/>
      <c r="JTA20" s="34"/>
      <c r="JTB20" s="34"/>
      <c r="JTC20" s="34"/>
      <c r="JTD20" s="34"/>
      <c r="JTE20" s="34"/>
      <c r="JTF20" s="34"/>
      <c r="JTG20" s="34"/>
      <c r="JTH20" s="34"/>
      <c r="JTI20" s="34"/>
      <c r="JTJ20" s="34"/>
      <c r="JTK20" s="34"/>
      <c r="JTL20" s="34"/>
      <c r="JTM20" s="34"/>
      <c r="JTN20" s="34"/>
      <c r="JTO20" s="34"/>
      <c r="JTP20" s="34"/>
      <c r="JTQ20" s="34"/>
      <c r="JTR20" s="34"/>
      <c r="JTS20" s="34"/>
      <c r="JTT20" s="34"/>
      <c r="JTU20" s="34"/>
      <c r="JTV20" s="34"/>
      <c r="JTW20" s="34"/>
      <c r="JTX20" s="34"/>
      <c r="JTY20" s="34"/>
      <c r="JTZ20" s="34"/>
      <c r="JUA20" s="34"/>
      <c r="JUB20" s="34"/>
      <c r="JUC20" s="34"/>
      <c r="JUD20" s="34"/>
      <c r="JUE20" s="34"/>
      <c r="JUF20" s="34"/>
      <c r="JUG20" s="34"/>
      <c r="JUH20" s="34"/>
      <c r="JUI20" s="34"/>
      <c r="JUJ20" s="34"/>
      <c r="JUK20" s="34"/>
      <c r="JUL20" s="34"/>
      <c r="JUM20" s="34"/>
      <c r="JUN20" s="34"/>
      <c r="JUO20" s="34"/>
      <c r="JUP20" s="34"/>
      <c r="JUQ20" s="34"/>
      <c r="JUR20" s="34"/>
      <c r="JUS20" s="34"/>
      <c r="JUT20" s="34"/>
      <c r="JUU20" s="34"/>
      <c r="JUV20" s="34"/>
      <c r="JUW20" s="34"/>
      <c r="JUX20" s="34"/>
      <c r="JUY20" s="34"/>
      <c r="JUZ20" s="34"/>
      <c r="JVA20" s="34"/>
      <c r="JVB20" s="34"/>
      <c r="JVC20" s="34"/>
      <c r="JVD20" s="34"/>
      <c r="JVE20" s="34"/>
      <c r="JVF20" s="34"/>
      <c r="JVG20" s="34"/>
      <c r="JVH20" s="34"/>
      <c r="JVI20" s="34"/>
      <c r="JVJ20" s="34"/>
      <c r="JVK20" s="34"/>
      <c r="JVL20" s="34"/>
      <c r="JVM20" s="34"/>
      <c r="JVN20" s="34"/>
      <c r="JVO20" s="34"/>
      <c r="JVP20" s="34"/>
      <c r="JVQ20" s="34"/>
      <c r="JVR20" s="34"/>
      <c r="JVS20" s="34"/>
      <c r="JVT20" s="34"/>
      <c r="JVU20" s="34"/>
      <c r="JVV20" s="34"/>
      <c r="JVW20" s="34"/>
      <c r="JVX20" s="34"/>
      <c r="JVY20" s="34"/>
      <c r="JVZ20" s="34"/>
      <c r="JWA20" s="34"/>
      <c r="JWB20" s="34"/>
      <c r="JWC20" s="34"/>
      <c r="JWD20" s="34"/>
      <c r="JWE20" s="34"/>
      <c r="JWF20" s="34"/>
      <c r="JWG20" s="34"/>
      <c r="JWH20" s="34"/>
      <c r="JWI20" s="34"/>
      <c r="JWJ20" s="34"/>
      <c r="JWK20" s="34"/>
      <c r="JWL20" s="34"/>
      <c r="JWM20" s="34"/>
      <c r="JWN20" s="34"/>
      <c r="JWO20" s="34"/>
      <c r="JWP20" s="34"/>
      <c r="JWQ20" s="34"/>
      <c r="JWR20" s="34"/>
      <c r="JWS20" s="34"/>
      <c r="JWT20" s="34"/>
      <c r="JWU20" s="34"/>
      <c r="JWV20" s="34"/>
      <c r="JWW20" s="34"/>
      <c r="JWX20" s="34"/>
      <c r="JWY20" s="34"/>
      <c r="JWZ20" s="34"/>
      <c r="JXA20" s="34"/>
      <c r="JXB20" s="34"/>
      <c r="JXC20" s="34"/>
      <c r="JXD20" s="34"/>
      <c r="JXE20" s="34"/>
      <c r="JXF20" s="34"/>
      <c r="JXG20" s="34"/>
      <c r="JXH20" s="34"/>
      <c r="JXI20" s="34"/>
      <c r="JXJ20" s="34"/>
      <c r="JXK20" s="34"/>
      <c r="JXL20" s="34"/>
      <c r="JXM20" s="34"/>
      <c r="JXN20" s="34"/>
      <c r="JXO20" s="34"/>
      <c r="JXP20" s="34"/>
      <c r="JXQ20" s="34"/>
      <c r="JXR20" s="34"/>
      <c r="JXS20" s="34"/>
      <c r="JXT20" s="34"/>
      <c r="JXU20" s="34"/>
      <c r="JXV20" s="34"/>
      <c r="JXW20" s="34"/>
      <c r="JXX20" s="34"/>
      <c r="JXY20" s="34"/>
      <c r="JXZ20" s="34"/>
      <c r="JYA20" s="34"/>
      <c r="JYB20" s="34"/>
      <c r="JYC20" s="34"/>
      <c r="JYD20" s="34"/>
      <c r="JYE20" s="34"/>
      <c r="JYF20" s="34"/>
      <c r="JYG20" s="34"/>
      <c r="JYH20" s="34"/>
      <c r="JYI20" s="34"/>
      <c r="JYJ20" s="34"/>
      <c r="JYK20" s="34"/>
      <c r="JYL20" s="34"/>
      <c r="JYM20" s="34"/>
      <c r="JYN20" s="34"/>
      <c r="JYO20" s="34"/>
      <c r="JYP20" s="34"/>
      <c r="JYQ20" s="34"/>
      <c r="JYR20" s="34"/>
      <c r="JYS20" s="34"/>
      <c r="JYT20" s="34"/>
      <c r="JYU20" s="34"/>
      <c r="JYV20" s="34"/>
      <c r="JYW20" s="34"/>
      <c r="JYX20" s="34"/>
      <c r="JYY20" s="34"/>
      <c r="JYZ20" s="34"/>
      <c r="JZA20" s="34"/>
      <c r="JZB20" s="34"/>
      <c r="JZC20" s="34"/>
      <c r="JZD20" s="34"/>
      <c r="JZE20" s="34"/>
      <c r="JZF20" s="34"/>
      <c r="JZG20" s="34"/>
      <c r="JZH20" s="34"/>
      <c r="JZI20" s="34"/>
      <c r="JZJ20" s="34"/>
      <c r="JZK20" s="34"/>
      <c r="JZL20" s="34"/>
      <c r="JZM20" s="34"/>
      <c r="JZN20" s="34"/>
      <c r="JZO20" s="34"/>
      <c r="JZP20" s="34"/>
      <c r="JZQ20" s="34"/>
      <c r="JZR20" s="34"/>
      <c r="JZS20" s="34"/>
      <c r="JZT20" s="34"/>
      <c r="JZU20" s="34"/>
      <c r="JZV20" s="34"/>
      <c r="JZW20" s="34"/>
      <c r="JZX20" s="34"/>
      <c r="JZY20" s="34"/>
      <c r="JZZ20" s="34"/>
      <c r="KAA20" s="34"/>
      <c r="KAB20" s="34"/>
      <c r="KAC20" s="34"/>
      <c r="KAD20" s="34"/>
      <c r="KAE20" s="34"/>
      <c r="KAF20" s="34"/>
      <c r="KAG20" s="34"/>
      <c r="KAH20" s="34"/>
      <c r="KAI20" s="34"/>
      <c r="KAJ20" s="34"/>
      <c r="KAK20" s="34"/>
      <c r="KAL20" s="34"/>
      <c r="KAM20" s="34"/>
      <c r="KAN20" s="34"/>
      <c r="KAO20" s="34"/>
      <c r="KAP20" s="34"/>
      <c r="KAQ20" s="34"/>
      <c r="KAR20" s="34"/>
      <c r="KAS20" s="34"/>
      <c r="KAT20" s="34"/>
      <c r="KAU20" s="34"/>
      <c r="KAV20" s="34"/>
      <c r="KAW20" s="34"/>
      <c r="KAX20" s="34"/>
      <c r="KAY20" s="34"/>
      <c r="KAZ20" s="34"/>
      <c r="KBA20" s="34"/>
      <c r="KBB20" s="34"/>
      <c r="KBC20" s="34"/>
      <c r="KBD20" s="34"/>
      <c r="KBE20" s="34"/>
      <c r="KBF20" s="34"/>
      <c r="KBG20" s="34"/>
      <c r="KBH20" s="34"/>
      <c r="KBI20" s="34"/>
      <c r="KBJ20" s="34"/>
      <c r="KBK20" s="34"/>
      <c r="KBL20" s="34"/>
      <c r="KBM20" s="34"/>
      <c r="KBN20" s="34"/>
      <c r="KBO20" s="34"/>
      <c r="KBP20" s="34"/>
      <c r="KBQ20" s="34"/>
      <c r="KBR20" s="34"/>
      <c r="KBS20" s="34"/>
      <c r="KBT20" s="34"/>
      <c r="KBU20" s="34"/>
      <c r="KBV20" s="34"/>
      <c r="KBW20" s="34"/>
      <c r="KBX20" s="34"/>
      <c r="KBY20" s="34"/>
      <c r="KBZ20" s="34"/>
      <c r="KCA20" s="34"/>
      <c r="KCB20" s="34"/>
      <c r="KCC20" s="34"/>
      <c r="KCD20" s="34"/>
      <c r="KCE20" s="34"/>
      <c r="KCF20" s="34"/>
      <c r="KCG20" s="34"/>
      <c r="KCH20" s="34"/>
      <c r="KCI20" s="34"/>
      <c r="KCJ20" s="34"/>
      <c r="KCK20" s="34"/>
      <c r="KCL20" s="34"/>
      <c r="KCM20" s="34"/>
      <c r="KCN20" s="34"/>
      <c r="KCO20" s="34"/>
      <c r="KCP20" s="34"/>
      <c r="KCQ20" s="34"/>
      <c r="KCR20" s="34"/>
      <c r="KCS20" s="34"/>
      <c r="KCT20" s="34"/>
      <c r="KCU20" s="34"/>
      <c r="KCV20" s="34"/>
      <c r="KCW20" s="34"/>
      <c r="KCX20" s="34"/>
      <c r="KCY20" s="34"/>
      <c r="KCZ20" s="34"/>
      <c r="KDA20" s="34"/>
      <c r="KDB20" s="34"/>
      <c r="KDC20" s="34"/>
      <c r="KDD20" s="34"/>
      <c r="KDE20" s="34"/>
      <c r="KDF20" s="34"/>
      <c r="KDG20" s="34"/>
      <c r="KDH20" s="34"/>
      <c r="KDI20" s="34"/>
      <c r="KDJ20" s="34"/>
      <c r="KDK20" s="34"/>
      <c r="KDL20" s="34"/>
      <c r="KDM20" s="34"/>
      <c r="KDN20" s="34"/>
      <c r="KDO20" s="34"/>
      <c r="KDP20" s="34"/>
      <c r="KDQ20" s="34"/>
      <c r="KDR20" s="34"/>
      <c r="KDS20" s="34"/>
      <c r="KDT20" s="34"/>
      <c r="KDU20" s="34"/>
      <c r="KDV20" s="34"/>
      <c r="KDW20" s="34"/>
      <c r="KDX20" s="34"/>
      <c r="KDY20" s="34"/>
      <c r="KDZ20" s="34"/>
      <c r="KEA20" s="34"/>
      <c r="KEB20" s="34"/>
      <c r="KEC20" s="34"/>
      <c r="KED20" s="34"/>
      <c r="KEE20" s="34"/>
      <c r="KEF20" s="34"/>
      <c r="KEG20" s="34"/>
      <c r="KEH20" s="34"/>
      <c r="KEI20" s="34"/>
      <c r="KEJ20" s="34"/>
      <c r="KEK20" s="34"/>
      <c r="KEL20" s="34"/>
      <c r="KEM20" s="34"/>
      <c r="KEN20" s="34"/>
      <c r="KEO20" s="34"/>
      <c r="KEP20" s="34"/>
      <c r="KEQ20" s="34"/>
      <c r="KER20" s="34"/>
      <c r="KES20" s="34"/>
      <c r="KET20" s="34"/>
      <c r="KEU20" s="34"/>
      <c r="KEV20" s="34"/>
      <c r="KEW20" s="34"/>
      <c r="KEX20" s="34"/>
      <c r="KEY20" s="34"/>
      <c r="KEZ20" s="34"/>
      <c r="KFA20" s="34"/>
      <c r="KFB20" s="34"/>
      <c r="KFC20" s="34"/>
      <c r="KFD20" s="34"/>
      <c r="KFE20" s="34"/>
      <c r="KFF20" s="34"/>
      <c r="KFG20" s="34"/>
      <c r="KFH20" s="34"/>
      <c r="KFI20" s="34"/>
      <c r="KFJ20" s="34"/>
      <c r="KFK20" s="34"/>
      <c r="KFL20" s="34"/>
      <c r="KFM20" s="34"/>
      <c r="KFN20" s="34"/>
      <c r="KFO20" s="34"/>
      <c r="KFP20" s="34"/>
      <c r="KFQ20" s="34"/>
      <c r="KFR20" s="34"/>
      <c r="KFS20" s="34"/>
      <c r="KFT20" s="34"/>
      <c r="KFU20" s="34"/>
      <c r="KFV20" s="34"/>
      <c r="KFW20" s="34"/>
      <c r="KFX20" s="34"/>
      <c r="KFY20" s="34"/>
      <c r="KFZ20" s="34"/>
      <c r="KGA20" s="34"/>
      <c r="KGB20" s="34"/>
      <c r="KGC20" s="34"/>
      <c r="KGD20" s="34"/>
      <c r="KGE20" s="34"/>
      <c r="KGF20" s="34"/>
      <c r="KGG20" s="34"/>
      <c r="KGH20" s="34"/>
      <c r="KGI20" s="34"/>
      <c r="KGJ20" s="34"/>
      <c r="KGK20" s="34"/>
      <c r="KGL20" s="34"/>
      <c r="KGM20" s="34"/>
      <c r="KGN20" s="34"/>
      <c r="KGO20" s="34"/>
      <c r="KGP20" s="34"/>
      <c r="KGQ20" s="34"/>
      <c r="KGR20" s="34"/>
      <c r="KGS20" s="34"/>
      <c r="KGT20" s="34"/>
      <c r="KGU20" s="34"/>
      <c r="KGV20" s="34"/>
      <c r="KGW20" s="34"/>
      <c r="KGX20" s="34"/>
      <c r="KGY20" s="34"/>
      <c r="KGZ20" s="34"/>
      <c r="KHA20" s="34"/>
      <c r="KHB20" s="34"/>
      <c r="KHC20" s="34"/>
      <c r="KHD20" s="34"/>
      <c r="KHE20" s="34"/>
      <c r="KHF20" s="34"/>
      <c r="KHG20" s="34"/>
      <c r="KHH20" s="34"/>
      <c r="KHI20" s="34"/>
      <c r="KHJ20" s="34"/>
      <c r="KHK20" s="34"/>
      <c r="KHL20" s="34"/>
      <c r="KHM20" s="34"/>
      <c r="KHN20" s="34"/>
      <c r="KHO20" s="34"/>
      <c r="KHP20" s="34"/>
      <c r="KHQ20" s="34"/>
      <c r="KHR20" s="34"/>
      <c r="KHS20" s="34"/>
      <c r="KHT20" s="34"/>
      <c r="KHU20" s="34"/>
      <c r="KHV20" s="34"/>
      <c r="KHW20" s="34"/>
      <c r="KHX20" s="34"/>
      <c r="KHY20" s="34"/>
      <c r="KHZ20" s="34"/>
      <c r="KIA20" s="34"/>
      <c r="KIB20" s="34"/>
      <c r="KIC20" s="34"/>
      <c r="KID20" s="34"/>
      <c r="KIE20" s="34"/>
      <c r="KIF20" s="34"/>
      <c r="KIG20" s="34"/>
      <c r="KIH20" s="34"/>
      <c r="KII20" s="34"/>
      <c r="KIJ20" s="34"/>
      <c r="KIK20" s="34"/>
      <c r="KIL20" s="34"/>
      <c r="KIM20" s="34"/>
      <c r="KIN20" s="34"/>
      <c r="KIO20" s="34"/>
      <c r="KIP20" s="34"/>
      <c r="KIQ20" s="34"/>
      <c r="KIR20" s="34"/>
      <c r="KIS20" s="34"/>
      <c r="KIT20" s="34"/>
      <c r="KIU20" s="34"/>
      <c r="KIV20" s="34"/>
      <c r="KIW20" s="34"/>
      <c r="KIX20" s="34"/>
      <c r="KIY20" s="34"/>
      <c r="KIZ20" s="34"/>
      <c r="KJA20" s="34"/>
      <c r="KJB20" s="34"/>
      <c r="KJC20" s="34"/>
      <c r="KJD20" s="34"/>
      <c r="KJE20" s="34"/>
      <c r="KJF20" s="34"/>
      <c r="KJG20" s="34"/>
      <c r="KJH20" s="34"/>
      <c r="KJI20" s="34"/>
      <c r="KJJ20" s="34"/>
      <c r="KJK20" s="34"/>
      <c r="KJL20" s="34"/>
      <c r="KJM20" s="34"/>
      <c r="KJN20" s="34"/>
      <c r="KJO20" s="34"/>
      <c r="KJP20" s="34"/>
      <c r="KJQ20" s="34"/>
      <c r="KJR20" s="34"/>
      <c r="KJS20" s="34"/>
      <c r="KJT20" s="34"/>
      <c r="KJU20" s="34"/>
      <c r="KJV20" s="34"/>
      <c r="KJW20" s="34"/>
      <c r="KJX20" s="34"/>
      <c r="KJY20" s="34"/>
      <c r="KJZ20" s="34"/>
      <c r="KKA20" s="34"/>
      <c r="KKB20" s="34"/>
      <c r="KKC20" s="34"/>
      <c r="KKD20" s="34"/>
      <c r="KKE20" s="34"/>
      <c r="KKF20" s="34"/>
      <c r="KKG20" s="34"/>
      <c r="KKH20" s="34"/>
      <c r="KKI20" s="34"/>
      <c r="KKJ20" s="34"/>
      <c r="KKK20" s="34"/>
      <c r="KKL20" s="34"/>
      <c r="KKM20" s="34"/>
      <c r="KKN20" s="34"/>
      <c r="KKO20" s="34"/>
      <c r="KKP20" s="34"/>
      <c r="KKQ20" s="34"/>
      <c r="KKR20" s="34"/>
      <c r="KKS20" s="34"/>
      <c r="KKT20" s="34"/>
      <c r="KKU20" s="34"/>
      <c r="KKV20" s="34"/>
      <c r="KKW20" s="34"/>
      <c r="KKX20" s="34"/>
      <c r="KKY20" s="34"/>
      <c r="KKZ20" s="34"/>
      <c r="KLA20" s="34"/>
      <c r="KLB20" s="34"/>
      <c r="KLC20" s="34"/>
      <c r="KLD20" s="34"/>
      <c r="KLE20" s="34"/>
      <c r="KLF20" s="34"/>
      <c r="KLG20" s="34"/>
      <c r="KLH20" s="34"/>
      <c r="KLI20" s="34"/>
      <c r="KLJ20" s="34"/>
      <c r="KLK20" s="34"/>
      <c r="KLL20" s="34"/>
      <c r="KLM20" s="34"/>
      <c r="KLN20" s="34"/>
      <c r="KLO20" s="34"/>
      <c r="KLP20" s="34"/>
      <c r="KLQ20" s="34"/>
      <c r="KLR20" s="34"/>
      <c r="KLS20" s="34"/>
      <c r="KLT20" s="34"/>
      <c r="KLU20" s="34"/>
      <c r="KLV20" s="34"/>
      <c r="KLW20" s="34"/>
      <c r="KLX20" s="34"/>
      <c r="KLY20" s="34"/>
      <c r="KLZ20" s="34"/>
      <c r="KMA20" s="34"/>
      <c r="KMB20" s="34"/>
      <c r="KMC20" s="34"/>
      <c r="KMD20" s="34"/>
      <c r="KME20" s="34"/>
      <c r="KMF20" s="34"/>
      <c r="KMG20" s="34"/>
      <c r="KMH20" s="34"/>
      <c r="KMI20" s="34"/>
      <c r="KMJ20" s="34"/>
      <c r="KMK20" s="34"/>
      <c r="KML20" s="34"/>
      <c r="KMM20" s="34"/>
      <c r="KMN20" s="34"/>
      <c r="KMO20" s="34"/>
      <c r="KMP20" s="34"/>
      <c r="KMQ20" s="34"/>
      <c r="KMR20" s="34"/>
      <c r="KMS20" s="34"/>
      <c r="KMT20" s="34"/>
      <c r="KMU20" s="34"/>
      <c r="KMV20" s="34"/>
      <c r="KMW20" s="34"/>
      <c r="KMX20" s="34"/>
      <c r="KMY20" s="34"/>
      <c r="KMZ20" s="34"/>
      <c r="KNA20" s="34"/>
      <c r="KNB20" s="34"/>
      <c r="KNC20" s="34"/>
      <c r="KND20" s="34"/>
      <c r="KNE20" s="34"/>
      <c r="KNF20" s="34"/>
      <c r="KNG20" s="34"/>
      <c r="KNH20" s="34"/>
      <c r="KNI20" s="34"/>
      <c r="KNJ20" s="34"/>
      <c r="KNK20" s="34"/>
      <c r="KNL20" s="34"/>
      <c r="KNM20" s="34"/>
      <c r="KNN20" s="34"/>
      <c r="KNO20" s="34"/>
      <c r="KNP20" s="34"/>
      <c r="KNQ20" s="34"/>
      <c r="KNR20" s="34"/>
      <c r="KNS20" s="34"/>
      <c r="KNT20" s="34"/>
      <c r="KNU20" s="34"/>
      <c r="KNV20" s="34"/>
      <c r="KNW20" s="34"/>
      <c r="KNX20" s="34"/>
      <c r="KNY20" s="34"/>
      <c r="KNZ20" s="34"/>
      <c r="KOA20" s="34"/>
      <c r="KOB20" s="34"/>
      <c r="KOC20" s="34"/>
      <c r="KOD20" s="34"/>
      <c r="KOE20" s="34"/>
      <c r="KOF20" s="34"/>
      <c r="KOG20" s="34"/>
      <c r="KOH20" s="34"/>
      <c r="KOI20" s="34"/>
      <c r="KOJ20" s="34"/>
      <c r="KOK20" s="34"/>
      <c r="KOL20" s="34"/>
      <c r="KOM20" s="34"/>
      <c r="KON20" s="34"/>
      <c r="KOO20" s="34"/>
      <c r="KOP20" s="34"/>
      <c r="KOQ20" s="34"/>
      <c r="KOR20" s="34"/>
      <c r="KOS20" s="34"/>
      <c r="KOT20" s="34"/>
      <c r="KOU20" s="34"/>
      <c r="KOV20" s="34"/>
      <c r="KOW20" s="34"/>
      <c r="KOX20" s="34"/>
      <c r="KOY20" s="34"/>
      <c r="KOZ20" s="34"/>
      <c r="KPA20" s="34"/>
      <c r="KPB20" s="34"/>
      <c r="KPC20" s="34"/>
      <c r="KPD20" s="34"/>
      <c r="KPE20" s="34"/>
      <c r="KPF20" s="34"/>
      <c r="KPG20" s="34"/>
      <c r="KPH20" s="34"/>
      <c r="KPI20" s="34"/>
      <c r="KPJ20" s="34"/>
      <c r="KPK20" s="34"/>
      <c r="KPL20" s="34"/>
      <c r="KPM20" s="34"/>
      <c r="KPN20" s="34"/>
      <c r="KPO20" s="34"/>
      <c r="KPP20" s="34"/>
      <c r="KPQ20" s="34"/>
      <c r="KPR20" s="34"/>
      <c r="KPS20" s="34"/>
      <c r="KPT20" s="34"/>
      <c r="KPU20" s="34"/>
      <c r="KPV20" s="34"/>
      <c r="KPW20" s="34"/>
      <c r="KPX20" s="34"/>
      <c r="KPY20" s="34"/>
      <c r="KPZ20" s="34"/>
      <c r="KQA20" s="34"/>
      <c r="KQB20" s="34"/>
      <c r="KQC20" s="34"/>
      <c r="KQD20" s="34"/>
      <c r="KQE20" s="34"/>
      <c r="KQF20" s="34"/>
      <c r="KQG20" s="34"/>
      <c r="KQH20" s="34"/>
      <c r="KQI20" s="34"/>
      <c r="KQJ20" s="34"/>
      <c r="KQK20" s="34"/>
      <c r="KQL20" s="34"/>
      <c r="KQM20" s="34"/>
      <c r="KQN20" s="34"/>
      <c r="KQO20" s="34"/>
      <c r="KQP20" s="34"/>
      <c r="KQQ20" s="34"/>
      <c r="KQR20" s="34"/>
      <c r="KQS20" s="34"/>
      <c r="KQT20" s="34"/>
      <c r="KQU20" s="34"/>
      <c r="KQV20" s="34"/>
      <c r="KQW20" s="34"/>
      <c r="KQX20" s="34"/>
      <c r="KQY20" s="34"/>
      <c r="KQZ20" s="34"/>
      <c r="KRA20" s="34"/>
      <c r="KRB20" s="34"/>
      <c r="KRC20" s="34"/>
      <c r="KRD20" s="34"/>
      <c r="KRE20" s="34"/>
      <c r="KRF20" s="34"/>
      <c r="KRG20" s="34"/>
      <c r="KRH20" s="34"/>
      <c r="KRI20" s="34"/>
      <c r="KRJ20" s="34"/>
      <c r="KRK20" s="34"/>
      <c r="KRL20" s="34"/>
      <c r="KRM20" s="34"/>
      <c r="KRN20" s="34"/>
      <c r="KRO20" s="34"/>
      <c r="KRP20" s="34"/>
      <c r="KRQ20" s="34"/>
      <c r="KRR20" s="34"/>
      <c r="KRS20" s="34"/>
      <c r="KRT20" s="34"/>
      <c r="KRU20" s="34"/>
      <c r="KRV20" s="34"/>
      <c r="KRW20" s="34"/>
      <c r="KRX20" s="34"/>
      <c r="KRY20" s="34"/>
      <c r="KRZ20" s="34"/>
      <c r="KSA20" s="34"/>
      <c r="KSB20" s="34"/>
      <c r="KSC20" s="34"/>
      <c r="KSD20" s="34"/>
      <c r="KSE20" s="34"/>
      <c r="KSF20" s="34"/>
      <c r="KSG20" s="34"/>
      <c r="KSH20" s="34"/>
      <c r="KSI20" s="34"/>
      <c r="KSJ20" s="34"/>
      <c r="KSK20" s="34"/>
      <c r="KSL20" s="34"/>
      <c r="KSM20" s="34"/>
      <c r="KSN20" s="34"/>
      <c r="KSO20" s="34"/>
      <c r="KSP20" s="34"/>
      <c r="KSQ20" s="34"/>
      <c r="KSR20" s="34"/>
      <c r="KSS20" s="34"/>
      <c r="KST20" s="34"/>
      <c r="KSU20" s="34"/>
      <c r="KSV20" s="34"/>
      <c r="KSW20" s="34"/>
      <c r="KSX20" s="34"/>
      <c r="KSY20" s="34"/>
      <c r="KSZ20" s="34"/>
      <c r="KTA20" s="34"/>
      <c r="KTB20" s="34"/>
      <c r="KTC20" s="34"/>
      <c r="KTD20" s="34"/>
      <c r="KTE20" s="34"/>
      <c r="KTF20" s="34"/>
      <c r="KTG20" s="34"/>
      <c r="KTH20" s="34"/>
      <c r="KTI20" s="34"/>
      <c r="KTJ20" s="34"/>
      <c r="KTK20" s="34"/>
      <c r="KTL20" s="34"/>
      <c r="KTM20" s="34"/>
      <c r="KTN20" s="34"/>
      <c r="KTO20" s="34"/>
      <c r="KTP20" s="34"/>
      <c r="KTQ20" s="34"/>
      <c r="KTR20" s="34"/>
      <c r="KTS20" s="34"/>
      <c r="KTT20" s="34"/>
      <c r="KTU20" s="34"/>
      <c r="KTV20" s="34"/>
      <c r="KTW20" s="34"/>
      <c r="KTX20" s="34"/>
      <c r="KTY20" s="34"/>
      <c r="KTZ20" s="34"/>
      <c r="KUA20" s="34"/>
      <c r="KUB20" s="34"/>
      <c r="KUC20" s="34"/>
      <c r="KUD20" s="34"/>
      <c r="KUE20" s="34"/>
      <c r="KUF20" s="34"/>
      <c r="KUG20" s="34"/>
      <c r="KUH20" s="34"/>
      <c r="KUI20" s="34"/>
      <c r="KUJ20" s="34"/>
      <c r="KUK20" s="34"/>
      <c r="KUL20" s="34"/>
      <c r="KUM20" s="34"/>
      <c r="KUN20" s="34"/>
      <c r="KUO20" s="34"/>
      <c r="KUP20" s="34"/>
      <c r="KUQ20" s="34"/>
      <c r="KUR20" s="34"/>
      <c r="KUS20" s="34"/>
      <c r="KUT20" s="34"/>
      <c r="KUU20" s="34"/>
      <c r="KUV20" s="34"/>
      <c r="KUW20" s="34"/>
      <c r="KUX20" s="34"/>
      <c r="KUY20" s="34"/>
      <c r="KUZ20" s="34"/>
      <c r="KVA20" s="34"/>
      <c r="KVB20" s="34"/>
      <c r="KVC20" s="34"/>
      <c r="KVD20" s="34"/>
      <c r="KVE20" s="34"/>
      <c r="KVF20" s="34"/>
      <c r="KVG20" s="34"/>
      <c r="KVH20" s="34"/>
      <c r="KVI20" s="34"/>
      <c r="KVJ20" s="34"/>
      <c r="KVK20" s="34"/>
      <c r="KVL20" s="34"/>
      <c r="KVM20" s="34"/>
      <c r="KVN20" s="34"/>
      <c r="KVO20" s="34"/>
      <c r="KVP20" s="34"/>
      <c r="KVQ20" s="34"/>
      <c r="KVR20" s="34"/>
      <c r="KVS20" s="34"/>
      <c r="KVT20" s="34"/>
      <c r="KVU20" s="34"/>
      <c r="KVV20" s="34"/>
      <c r="KVW20" s="34"/>
      <c r="KVX20" s="34"/>
      <c r="KVY20" s="34"/>
      <c r="KVZ20" s="34"/>
      <c r="KWA20" s="34"/>
      <c r="KWB20" s="34"/>
      <c r="KWC20" s="34"/>
      <c r="KWD20" s="34"/>
      <c r="KWE20" s="34"/>
      <c r="KWF20" s="34"/>
      <c r="KWG20" s="34"/>
      <c r="KWH20" s="34"/>
      <c r="KWI20" s="34"/>
      <c r="KWJ20" s="34"/>
      <c r="KWK20" s="34"/>
      <c r="KWL20" s="34"/>
      <c r="KWM20" s="34"/>
      <c r="KWN20" s="34"/>
      <c r="KWO20" s="34"/>
      <c r="KWP20" s="34"/>
      <c r="KWQ20" s="34"/>
      <c r="KWR20" s="34"/>
      <c r="KWS20" s="34"/>
      <c r="KWT20" s="34"/>
      <c r="KWU20" s="34"/>
      <c r="KWV20" s="34"/>
      <c r="KWW20" s="34"/>
      <c r="KWX20" s="34"/>
      <c r="KWY20" s="34"/>
      <c r="KWZ20" s="34"/>
      <c r="KXA20" s="34"/>
      <c r="KXB20" s="34"/>
      <c r="KXC20" s="34"/>
      <c r="KXD20" s="34"/>
      <c r="KXE20" s="34"/>
      <c r="KXF20" s="34"/>
      <c r="KXG20" s="34"/>
      <c r="KXH20" s="34"/>
      <c r="KXI20" s="34"/>
      <c r="KXJ20" s="34"/>
      <c r="KXK20" s="34"/>
      <c r="KXL20" s="34"/>
      <c r="KXM20" s="34"/>
      <c r="KXN20" s="34"/>
      <c r="KXO20" s="34"/>
      <c r="KXP20" s="34"/>
      <c r="KXQ20" s="34"/>
      <c r="KXR20" s="34"/>
      <c r="KXS20" s="34"/>
      <c r="KXT20" s="34"/>
      <c r="KXU20" s="34"/>
      <c r="KXV20" s="34"/>
      <c r="KXW20" s="34"/>
      <c r="KXX20" s="34"/>
      <c r="KXY20" s="34"/>
      <c r="KXZ20" s="34"/>
      <c r="KYA20" s="34"/>
      <c r="KYB20" s="34"/>
      <c r="KYC20" s="34"/>
      <c r="KYD20" s="34"/>
      <c r="KYE20" s="34"/>
      <c r="KYF20" s="34"/>
      <c r="KYG20" s="34"/>
      <c r="KYH20" s="34"/>
      <c r="KYI20" s="34"/>
      <c r="KYJ20" s="34"/>
      <c r="KYK20" s="34"/>
      <c r="KYL20" s="34"/>
      <c r="KYM20" s="34"/>
      <c r="KYN20" s="34"/>
      <c r="KYO20" s="34"/>
      <c r="KYP20" s="34"/>
      <c r="KYQ20" s="34"/>
      <c r="KYR20" s="34"/>
      <c r="KYS20" s="34"/>
      <c r="KYT20" s="34"/>
      <c r="KYU20" s="34"/>
      <c r="KYV20" s="34"/>
      <c r="KYW20" s="34"/>
      <c r="KYX20" s="34"/>
      <c r="KYY20" s="34"/>
      <c r="KYZ20" s="34"/>
      <c r="KZA20" s="34"/>
      <c r="KZB20" s="34"/>
      <c r="KZC20" s="34"/>
      <c r="KZD20" s="34"/>
      <c r="KZE20" s="34"/>
      <c r="KZF20" s="34"/>
      <c r="KZG20" s="34"/>
      <c r="KZH20" s="34"/>
      <c r="KZI20" s="34"/>
      <c r="KZJ20" s="34"/>
      <c r="KZK20" s="34"/>
      <c r="KZL20" s="34"/>
      <c r="KZM20" s="34"/>
      <c r="KZN20" s="34"/>
      <c r="KZO20" s="34"/>
      <c r="KZP20" s="34"/>
      <c r="KZQ20" s="34"/>
      <c r="KZR20" s="34"/>
      <c r="KZS20" s="34"/>
      <c r="KZT20" s="34"/>
      <c r="KZU20" s="34"/>
      <c r="KZV20" s="34"/>
      <c r="KZW20" s="34"/>
      <c r="KZX20" s="34"/>
      <c r="KZY20" s="34"/>
      <c r="KZZ20" s="34"/>
      <c r="LAA20" s="34"/>
      <c r="LAB20" s="34"/>
      <c r="LAC20" s="34"/>
      <c r="LAD20" s="34"/>
      <c r="LAE20" s="34"/>
      <c r="LAF20" s="34"/>
      <c r="LAG20" s="34"/>
      <c r="LAH20" s="34"/>
      <c r="LAI20" s="34"/>
      <c r="LAJ20" s="34"/>
      <c r="LAK20" s="34"/>
      <c r="LAL20" s="34"/>
      <c r="LAM20" s="34"/>
      <c r="LAN20" s="34"/>
      <c r="LAO20" s="34"/>
      <c r="LAP20" s="34"/>
      <c r="LAQ20" s="34"/>
      <c r="LAR20" s="34"/>
      <c r="LAS20" s="34"/>
      <c r="LAT20" s="34"/>
      <c r="LAU20" s="34"/>
      <c r="LAV20" s="34"/>
      <c r="LAW20" s="34"/>
      <c r="LAX20" s="34"/>
      <c r="LAY20" s="34"/>
      <c r="LAZ20" s="34"/>
      <c r="LBA20" s="34"/>
      <c r="LBB20" s="34"/>
      <c r="LBC20" s="34"/>
      <c r="LBD20" s="34"/>
      <c r="LBE20" s="34"/>
      <c r="LBF20" s="34"/>
      <c r="LBG20" s="34"/>
      <c r="LBH20" s="34"/>
      <c r="LBI20" s="34"/>
      <c r="LBJ20" s="34"/>
      <c r="LBK20" s="34"/>
      <c r="LBL20" s="34"/>
      <c r="LBM20" s="34"/>
      <c r="LBN20" s="34"/>
      <c r="LBO20" s="34"/>
      <c r="LBP20" s="34"/>
      <c r="LBQ20" s="34"/>
      <c r="LBR20" s="34"/>
      <c r="LBS20" s="34"/>
      <c r="LBT20" s="34"/>
      <c r="LBU20" s="34"/>
      <c r="LBV20" s="34"/>
      <c r="LBW20" s="34"/>
      <c r="LBX20" s="34"/>
      <c r="LBY20" s="34"/>
      <c r="LBZ20" s="34"/>
      <c r="LCA20" s="34"/>
      <c r="LCB20" s="34"/>
      <c r="LCC20" s="34"/>
      <c r="LCD20" s="34"/>
      <c r="LCE20" s="34"/>
      <c r="LCF20" s="34"/>
      <c r="LCG20" s="34"/>
      <c r="LCH20" s="34"/>
      <c r="LCI20" s="34"/>
      <c r="LCJ20" s="34"/>
      <c r="LCK20" s="34"/>
      <c r="LCL20" s="34"/>
      <c r="LCM20" s="34"/>
      <c r="LCN20" s="34"/>
      <c r="LCO20" s="34"/>
      <c r="LCP20" s="34"/>
      <c r="LCQ20" s="34"/>
      <c r="LCR20" s="34"/>
      <c r="LCS20" s="34"/>
      <c r="LCT20" s="34"/>
      <c r="LCU20" s="34"/>
      <c r="LCV20" s="34"/>
      <c r="LCW20" s="34"/>
      <c r="LCX20" s="34"/>
      <c r="LCY20" s="34"/>
      <c r="LCZ20" s="34"/>
      <c r="LDA20" s="34"/>
      <c r="LDB20" s="34"/>
      <c r="LDC20" s="34"/>
      <c r="LDD20" s="34"/>
      <c r="LDE20" s="34"/>
      <c r="LDF20" s="34"/>
      <c r="LDG20" s="34"/>
      <c r="LDH20" s="34"/>
      <c r="LDI20" s="34"/>
      <c r="LDJ20" s="34"/>
      <c r="LDK20" s="34"/>
      <c r="LDL20" s="34"/>
      <c r="LDM20" s="34"/>
      <c r="LDN20" s="34"/>
      <c r="LDO20" s="34"/>
      <c r="LDP20" s="34"/>
      <c r="LDQ20" s="34"/>
      <c r="LDR20" s="34"/>
      <c r="LDS20" s="34"/>
      <c r="LDT20" s="34"/>
      <c r="LDU20" s="34"/>
      <c r="LDV20" s="34"/>
      <c r="LDW20" s="34"/>
      <c r="LDX20" s="34"/>
      <c r="LDY20" s="34"/>
      <c r="LDZ20" s="34"/>
      <c r="LEA20" s="34"/>
      <c r="LEB20" s="34"/>
      <c r="LEC20" s="34"/>
      <c r="LED20" s="34"/>
      <c r="LEE20" s="34"/>
      <c r="LEF20" s="34"/>
      <c r="LEG20" s="34"/>
      <c r="LEH20" s="34"/>
      <c r="LEI20" s="34"/>
      <c r="LEJ20" s="34"/>
      <c r="LEK20" s="34"/>
      <c r="LEL20" s="34"/>
      <c r="LEM20" s="34"/>
      <c r="LEN20" s="34"/>
      <c r="LEO20" s="34"/>
      <c r="LEP20" s="34"/>
      <c r="LEQ20" s="34"/>
      <c r="LER20" s="34"/>
      <c r="LES20" s="34"/>
      <c r="LET20" s="34"/>
      <c r="LEU20" s="34"/>
      <c r="LEV20" s="34"/>
      <c r="LEW20" s="34"/>
      <c r="LEX20" s="34"/>
      <c r="LEY20" s="34"/>
      <c r="LEZ20" s="34"/>
      <c r="LFA20" s="34"/>
      <c r="LFB20" s="34"/>
      <c r="LFC20" s="34"/>
      <c r="LFD20" s="34"/>
      <c r="LFE20" s="34"/>
      <c r="LFF20" s="34"/>
      <c r="LFG20" s="34"/>
      <c r="LFH20" s="34"/>
      <c r="LFI20" s="34"/>
      <c r="LFJ20" s="34"/>
      <c r="LFK20" s="34"/>
      <c r="LFL20" s="34"/>
      <c r="LFM20" s="34"/>
      <c r="LFN20" s="34"/>
      <c r="LFO20" s="34"/>
      <c r="LFP20" s="34"/>
      <c r="LFQ20" s="34"/>
      <c r="LFR20" s="34"/>
      <c r="LFS20" s="34"/>
      <c r="LFT20" s="34"/>
      <c r="LFU20" s="34"/>
      <c r="LFV20" s="34"/>
      <c r="LFW20" s="34"/>
      <c r="LFX20" s="34"/>
      <c r="LFY20" s="34"/>
      <c r="LFZ20" s="34"/>
      <c r="LGA20" s="34"/>
      <c r="LGB20" s="34"/>
      <c r="LGC20" s="34"/>
      <c r="LGD20" s="34"/>
      <c r="LGE20" s="34"/>
      <c r="LGF20" s="34"/>
      <c r="LGG20" s="34"/>
      <c r="LGH20" s="34"/>
      <c r="LGI20" s="34"/>
      <c r="LGJ20" s="34"/>
      <c r="LGK20" s="34"/>
      <c r="LGL20" s="34"/>
      <c r="LGM20" s="34"/>
      <c r="LGN20" s="34"/>
      <c r="LGO20" s="34"/>
      <c r="LGP20" s="34"/>
      <c r="LGQ20" s="34"/>
      <c r="LGR20" s="34"/>
      <c r="LGS20" s="34"/>
      <c r="LGT20" s="34"/>
      <c r="LGU20" s="34"/>
      <c r="LGV20" s="34"/>
      <c r="LGW20" s="34"/>
      <c r="LGX20" s="34"/>
      <c r="LGY20" s="34"/>
      <c r="LGZ20" s="34"/>
      <c r="LHA20" s="34"/>
      <c r="LHB20" s="34"/>
      <c r="LHC20" s="34"/>
      <c r="LHD20" s="34"/>
      <c r="LHE20" s="34"/>
      <c r="LHF20" s="34"/>
      <c r="LHG20" s="34"/>
      <c r="LHH20" s="34"/>
      <c r="LHI20" s="34"/>
      <c r="LHJ20" s="34"/>
      <c r="LHK20" s="34"/>
      <c r="LHL20" s="34"/>
      <c r="LHM20" s="34"/>
      <c r="LHN20" s="34"/>
      <c r="LHO20" s="34"/>
      <c r="LHP20" s="34"/>
      <c r="LHQ20" s="34"/>
      <c r="LHR20" s="34"/>
      <c r="LHS20" s="34"/>
      <c r="LHT20" s="34"/>
      <c r="LHU20" s="34"/>
      <c r="LHV20" s="34"/>
      <c r="LHW20" s="34"/>
      <c r="LHX20" s="34"/>
      <c r="LHY20" s="34"/>
      <c r="LHZ20" s="34"/>
      <c r="LIA20" s="34"/>
      <c r="LIB20" s="34"/>
      <c r="LIC20" s="34"/>
      <c r="LID20" s="34"/>
      <c r="LIE20" s="34"/>
      <c r="LIF20" s="34"/>
      <c r="LIG20" s="34"/>
      <c r="LIH20" s="34"/>
      <c r="LII20" s="34"/>
      <c r="LIJ20" s="34"/>
      <c r="LIK20" s="34"/>
      <c r="LIL20" s="34"/>
      <c r="LIM20" s="34"/>
      <c r="LIN20" s="34"/>
      <c r="LIO20" s="34"/>
      <c r="LIP20" s="34"/>
      <c r="LIQ20" s="34"/>
      <c r="LIR20" s="34"/>
      <c r="LIS20" s="34"/>
      <c r="LIT20" s="34"/>
      <c r="LIU20" s="34"/>
      <c r="LIV20" s="34"/>
      <c r="LIW20" s="34"/>
      <c r="LIX20" s="34"/>
      <c r="LIY20" s="34"/>
      <c r="LIZ20" s="34"/>
      <c r="LJA20" s="34"/>
      <c r="LJB20" s="34"/>
      <c r="LJC20" s="34"/>
      <c r="LJD20" s="34"/>
      <c r="LJE20" s="34"/>
      <c r="LJF20" s="34"/>
      <c r="LJG20" s="34"/>
      <c r="LJH20" s="34"/>
      <c r="LJI20" s="34"/>
      <c r="LJJ20" s="34"/>
      <c r="LJK20" s="34"/>
      <c r="LJL20" s="34"/>
      <c r="LJM20" s="34"/>
      <c r="LJN20" s="34"/>
      <c r="LJO20" s="34"/>
      <c r="LJP20" s="34"/>
      <c r="LJQ20" s="34"/>
      <c r="LJR20" s="34"/>
      <c r="LJS20" s="34"/>
      <c r="LJT20" s="34"/>
      <c r="LJU20" s="34"/>
      <c r="LJV20" s="34"/>
      <c r="LJW20" s="34"/>
      <c r="LJX20" s="34"/>
      <c r="LJY20" s="34"/>
      <c r="LJZ20" s="34"/>
      <c r="LKA20" s="34"/>
      <c r="LKB20" s="34"/>
      <c r="LKC20" s="34"/>
      <c r="LKD20" s="34"/>
      <c r="LKE20" s="34"/>
      <c r="LKF20" s="34"/>
      <c r="LKG20" s="34"/>
      <c r="LKH20" s="34"/>
      <c r="LKI20" s="34"/>
      <c r="LKJ20" s="34"/>
      <c r="LKK20" s="34"/>
      <c r="LKL20" s="34"/>
      <c r="LKM20" s="34"/>
      <c r="LKN20" s="34"/>
      <c r="LKO20" s="34"/>
      <c r="LKP20" s="34"/>
      <c r="LKQ20" s="34"/>
      <c r="LKR20" s="34"/>
      <c r="LKS20" s="34"/>
      <c r="LKT20" s="34"/>
      <c r="LKU20" s="34"/>
      <c r="LKV20" s="34"/>
      <c r="LKW20" s="34"/>
      <c r="LKX20" s="34"/>
      <c r="LKY20" s="34"/>
      <c r="LKZ20" s="34"/>
      <c r="LLA20" s="34"/>
      <c r="LLB20" s="34"/>
      <c r="LLC20" s="34"/>
      <c r="LLD20" s="34"/>
      <c r="LLE20" s="34"/>
      <c r="LLF20" s="34"/>
      <c r="LLG20" s="34"/>
      <c r="LLH20" s="34"/>
      <c r="LLI20" s="34"/>
      <c r="LLJ20" s="34"/>
      <c r="LLK20" s="34"/>
      <c r="LLL20" s="34"/>
      <c r="LLM20" s="34"/>
      <c r="LLN20" s="34"/>
      <c r="LLO20" s="34"/>
      <c r="LLP20" s="34"/>
      <c r="LLQ20" s="34"/>
      <c r="LLR20" s="34"/>
      <c r="LLS20" s="34"/>
      <c r="LLT20" s="34"/>
      <c r="LLU20" s="34"/>
      <c r="LLV20" s="34"/>
      <c r="LLW20" s="34"/>
      <c r="LLX20" s="34"/>
      <c r="LLY20" s="34"/>
      <c r="LLZ20" s="34"/>
      <c r="LMA20" s="34"/>
      <c r="LMB20" s="34"/>
      <c r="LMC20" s="34"/>
      <c r="LMD20" s="34"/>
      <c r="LME20" s="34"/>
      <c r="LMF20" s="34"/>
      <c r="LMG20" s="34"/>
      <c r="LMH20" s="34"/>
      <c r="LMI20" s="34"/>
      <c r="LMJ20" s="34"/>
      <c r="LMK20" s="34"/>
      <c r="LML20" s="34"/>
      <c r="LMM20" s="34"/>
      <c r="LMN20" s="34"/>
      <c r="LMO20" s="34"/>
      <c r="LMP20" s="34"/>
      <c r="LMQ20" s="34"/>
      <c r="LMR20" s="34"/>
      <c r="LMS20" s="34"/>
      <c r="LMT20" s="34"/>
      <c r="LMU20" s="34"/>
      <c r="LMV20" s="34"/>
      <c r="LMW20" s="34"/>
      <c r="LMX20" s="34"/>
      <c r="LMY20" s="34"/>
      <c r="LMZ20" s="34"/>
      <c r="LNA20" s="34"/>
      <c r="LNB20" s="34"/>
      <c r="LNC20" s="34"/>
      <c r="LND20" s="34"/>
      <c r="LNE20" s="34"/>
      <c r="LNF20" s="34"/>
      <c r="LNG20" s="34"/>
      <c r="LNH20" s="34"/>
      <c r="LNI20" s="34"/>
      <c r="LNJ20" s="34"/>
      <c r="LNK20" s="34"/>
      <c r="LNL20" s="34"/>
      <c r="LNM20" s="34"/>
      <c r="LNN20" s="34"/>
      <c r="LNO20" s="34"/>
      <c r="LNP20" s="34"/>
      <c r="LNQ20" s="34"/>
      <c r="LNR20" s="34"/>
      <c r="LNS20" s="34"/>
      <c r="LNT20" s="34"/>
      <c r="LNU20" s="34"/>
      <c r="LNV20" s="34"/>
      <c r="LNW20" s="34"/>
      <c r="LNX20" s="34"/>
      <c r="LNY20" s="34"/>
      <c r="LNZ20" s="34"/>
      <c r="LOA20" s="34"/>
      <c r="LOB20" s="34"/>
      <c r="LOC20" s="34"/>
      <c r="LOD20" s="34"/>
      <c r="LOE20" s="34"/>
      <c r="LOF20" s="34"/>
      <c r="LOG20" s="34"/>
      <c r="LOH20" s="34"/>
      <c r="LOI20" s="34"/>
      <c r="LOJ20" s="34"/>
      <c r="LOK20" s="34"/>
      <c r="LOL20" s="34"/>
      <c r="LOM20" s="34"/>
      <c r="LON20" s="34"/>
      <c r="LOO20" s="34"/>
      <c r="LOP20" s="34"/>
      <c r="LOQ20" s="34"/>
      <c r="LOR20" s="34"/>
      <c r="LOS20" s="34"/>
      <c r="LOT20" s="34"/>
      <c r="LOU20" s="34"/>
      <c r="LOV20" s="34"/>
      <c r="LOW20" s="34"/>
      <c r="LOX20" s="34"/>
      <c r="LOY20" s="34"/>
      <c r="LOZ20" s="34"/>
      <c r="LPA20" s="34"/>
      <c r="LPB20" s="34"/>
      <c r="LPC20" s="34"/>
      <c r="LPD20" s="34"/>
      <c r="LPE20" s="34"/>
      <c r="LPF20" s="34"/>
      <c r="LPG20" s="34"/>
      <c r="LPH20" s="34"/>
      <c r="LPI20" s="34"/>
      <c r="LPJ20" s="34"/>
      <c r="LPK20" s="34"/>
      <c r="LPL20" s="34"/>
      <c r="LPM20" s="34"/>
      <c r="LPN20" s="34"/>
      <c r="LPO20" s="34"/>
      <c r="LPP20" s="34"/>
      <c r="LPQ20" s="34"/>
      <c r="LPR20" s="34"/>
      <c r="LPS20" s="34"/>
      <c r="LPT20" s="34"/>
      <c r="LPU20" s="34"/>
      <c r="LPV20" s="34"/>
      <c r="LPW20" s="34"/>
      <c r="LPX20" s="34"/>
      <c r="LPY20" s="34"/>
      <c r="LPZ20" s="34"/>
      <c r="LQA20" s="34"/>
      <c r="LQB20" s="34"/>
      <c r="LQC20" s="34"/>
      <c r="LQD20" s="34"/>
      <c r="LQE20" s="34"/>
      <c r="LQF20" s="34"/>
      <c r="LQG20" s="34"/>
      <c r="LQH20" s="34"/>
      <c r="LQI20" s="34"/>
      <c r="LQJ20" s="34"/>
      <c r="LQK20" s="34"/>
      <c r="LQL20" s="34"/>
      <c r="LQM20" s="34"/>
      <c r="LQN20" s="34"/>
      <c r="LQO20" s="34"/>
      <c r="LQP20" s="34"/>
      <c r="LQQ20" s="34"/>
      <c r="LQR20" s="34"/>
      <c r="LQS20" s="34"/>
      <c r="LQT20" s="34"/>
      <c r="LQU20" s="34"/>
      <c r="LQV20" s="34"/>
      <c r="LQW20" s="34"/>
      <c r="LQX20" s="34"/>
      <c r="LQY20" s="34"/>
      <c r="LQZ20" s="34"/>
      <c r="LRA20" s="34"/>
      <c r="LRB20" s="34"/>
      <c r="LRC20" s="34"/>
      <c r="LRD20" s="34"/>
      <c r="LRE20" s="34"/>
      <c r="LRF20" s="34"/>
      <c r="LRG20" s="34"/>
      <c r="LRH20" s="34"/>
      <c r="LRI20" s="34"/>
      <c r="LRJ20" s="34"/>
      <c r="LRK20" s="34"/>
      <c r="LRL20" s="34"/>
      <c r="LRM20" s="34"/>
      <c r="LRN20" s="34"/>
      <c r="LRO20" s="34"/>
      <c r="LRP20" s="34"/>
      <c r="LRQ20" s="34"/>
      <c r="LRR20" s="34"/>
      <c r="LRS20" s="34"/>
      <c r="LRT20" s="34"/>
      <c r="LRU20" s="34"/>
      <c r="LRV20" s="34"/>
      <c r="LRW20" s="34"/>
      <c r="LRX20" s="34"/>
      <c r="LRY20" s="34"/>
      <c r="LRZ20" s="34"/>
      <c r="LSA20" s="34"/>
      <c r="LSB20" s="34"/>
      <c r="LSC20" s="34"/>
      <c r="LSD20" s="34"/>
      <c r="LSE20" s="34"/>
      <c r="LSF20" s="34"/>
      <c r="LSG20" s="34"/>
      <c r="LSH20" s="34"/>
      <c r="LSI20" s="34"/>
      <c r="LSJ20" s="34"/>
      <c r="LSK20" s="34"/>
      <c r="LSL20" s="34"/>
      <c r="LSM20" s="34"/>
      <c r="LSN20" s="34"/>
      <c r="LSO20" s="34"/>
      <c r="LSP20" s="34"/>
      <c r="LSQ20" s="34"/>
      <c r="LSR20" s="34"/>
      <c r="LSS20" s="34"/>
      <c r="LST20" s="34"/>
      <c r="LSU20" s="34"/>
      <c r="LSV20" s="34"/>
      <c r="LSW20" s="34"/>
      <c r="LSX20" s="34"/>
      <c r="LSY20" s="34"/>
      <c r="LSZ20" s="34"/>
      <c r="LTA20" s="34"/>
      <c r="LTB20" s="34"/>
      <c r="LTC20" s="34"/>
      <c r="LTD20" s="34"/>
      <c r="LTE20" s="34"/>
      <c r="LTF20" s="34"/>
      <c r="LTG20" s="34"/>
      <c r="LTH20" s="34"/>
      <c r="LTI20" s="34"/>
      <c r="LTJ20" s="34"/>
      <c r="LTK20" s="34"/>
      <c r="LTL20" s="34"/>
      <c r="LTM20" s="34"/>
      <c r="LTN20" s="34"/>
      <c r="LTO20" s="34"/>
      <c r="LTP20" s="34"/>
      <c r="LTQ20" s="34"/>
      <c r="LTR20" s="34"/>
      <c r="LTS20" s="34"/>
      <c r="LTT20" s="34"/>
      <c r="LTU20" s="34"/>
      <c r="LTV20" s="34"/>
      <c r="LTW20" s="34"/>
      <c r="LTX20" s="34"/>
      <c r="LTY20" s="34"/>
      <c r="LTZ20" s="34"/>
      <c r="LUA20" s="34"/>
      <c r="LUB20" s="34"/>
      <c r="LUC20" s="34"/>
      <c r="LUD20" s="34"/>
      <c r="LUE20" s="34"/>
      <c r="LUF20" s="34"/>
      <c r="LUG20" s="34"/>
      <c r="LUH20" s="34"/>
      <c r="LUI20" s="34"/>
      <c r="LUJ20" s="34"/>
      <c r="LUK20" s="34"/>
      <c r="LUL20" s="34"/>
      <c r="LUM20" s="34"/>
      <c r="LUN20" s="34"/>
      <c r="LUO20" s="34"/>
      <c r="LUP20" s="34"/>
      <c r="LUQ20" s="34"/>
      <c r="LUR20" s="34"/>
      <c r="LUS20" s="34"/>
      <c r="LUT20" s="34"/>
      <c r="LUU20" s="34"/>
      <c r="LUV20" s="34"/>
      <c r="LUW20" s="34"/>
      <c r="LUX20" s="34"/>
      <c r="LUY20" s="34"/>
      <c r="LUZ20" s="34"/>
      <c r="LVA20" s="34"/>
      <c r="LVB20" s="34"/>
      <c r="LVC20" s="34"/>
      <c r="LVD20" s="34"/>
      <c r="LVE20" s="34"/>
      <c r="LVF20" s="34"/>
      <c r="LVG20" s="34"/>
      <c r="LVH20" s="34"/>
      <c r="LVI20" s="34"/>
      <c r="LVJ20" s="34"/>
      <c r="LVK20" s="34"/>
      <c r="LVL20" s="34"/>
      <c r="LVM20" s="34"/>
      <c r="LVN20" s="34"/>
      <c r="LVO20" s="34"/>
      <c r="LVP20" s="34"/>
      <c r="LVQ20" s="34"/>
      <c r="LVR20" s="34"/>
      <c r="LVS20" s="34"/>
      <c r="LVT20" s="34"/>
      <c r="LVU20" s="34"/>
      <c r="LVV20" s="34"/>
      <c r="LVW20" s="34"/>
      <c r="LVX20" s="34"/>
      <c r="LVY20" s="34"/>
      <c r="LVZ20" s="34"/>
      <c r="LWA20" s="34"/>
      <c r="LWB20" s="34"/>
      <c r="LWC20" s="34"/>
      <c r="LWD20" s="34"/>
      <c r="LWE20" s="34"/>
      <c r="LWF20" s="34"/>
      <c r="LWG20" s="34"/>
      <c r="LWH20" s="34"/>
      <c r="LWI20" s="34"/>
      <c r="LWJ20" s="34"/>
      <c r="LWK20" s="34"/>
      <c r="LWL20" s="34"/>
      <c r="LWM20" s="34"/>
      <c r="LWN20" s="34"/>
      <c r="LWO20" s="34"/>
      <c r="LWP20" s="34"/>
      <c r="LWQ20" s="34"/>
      <c r="LWR20" s="34"/>
      <c r="LWS20" s="34"/>
      <c r="LWT20" s="34"/>
      <c r="LWU20" s="34"/>
      <c r="LWV20" s="34"/>
      <c r="LWW20" s="34"/>
      <c r="LWX20" s="34"/>
      <c r="LWY20" s="34"/>
      <c r="LWZ20" s="34"/>
      <c r="LXA20" s="34"/>
      <c r="LXB20" s="34"/>
      <c r="LXC20" s="34"/>
      <c r="LXD20" s="34"/>
      <c r="LXE20" s="34"/>
      <c r="LXF20" s="34"/>
      <c r="LXG20" s="34"/>
      <c r="LXH20" s="34"/>
      <c r="LXI20" s="34"/>
      <c r="LXJ20" s="34"/>
      <c r="LXK20" s="34"/>
      <c r="LXL20" s="34"/>
      <c r="LXM20" s="34"/>
      <c r="LXN20" s="34"/>
      <c r="LXO20" s="34"/>
      <c r="LXP20" s="34"/>
      <c r="LXQ20" s="34"/>
      <c r="LXR20" s="34"/>
      <c r="LXS20" s="34"/>
      <c r="LXT20" s="34"/>
      <c r="LXU20" s="34"/>
      <c r="LXV20" s="34"/>
      <c r="LXW20" s="34"/>
      <c r="LXX20" s="34"/>
      <c r="LXY20" s="34"/>
      <c r="LXZ20" s="34"/>
      <c r="LYA20" s="34"/>
      <c r="LYB20" s="34"/>
      <c r="LYC20" s="34"/>
      <c r="LYD20" s="34"/>
      <c r="LYE20" s="34"/>
      <c r="LYF20" s="34"/>
      <c r="LYG20" s="34"/>
      <c r="LYH20" s="34"/>
      <c r="LYI20" s="34"/>
      <c r="LYJ20" s="34"/>
      <c r="LYK20" s="34"/>
      <c r="LYL20" s="34"/>
      <c r="LYM20" s="34"/>
      <c r="LYN20" s="34"/>
      <c r="LYO20" s="34"/>
      <c r="LYP20" s="34"/>
      <c r="LYQ20" s="34"/>
      <c r="LYR20" s="34"/>
      <c r="LYS20" s="34"/>
      <c r="LYT20" s="34"/>
      <c r="LYU20" s="34"/>
      <c r="LYV20" s="34"/>
      <c r="LYW20" s="34"/>
      <c r="LYX20" s="34"/>
      <c r="LYY20" s="34"/>
      <c r="LYZ20" s="34"/>
      <c r="LZA20" s="34"/>
      <c r="LZB20" s="34"/>
      <c r="LZC20" s="34"/>
      <c r="LZD20" s="34"/>
      <c r="LZE20" s="34"/>
      <c r="LZF20" s="34"/>
      <c r="LZG20" s="34"/>
      <c r="LZH20" s="34"/>
      <c r="LZI20" s="34"/>
      <c r="LZJ20" s="34"/>
      <c r="LZK20" s="34"/>
      <c r="LZL20" s="34"/>
      <c r="LZM20" s="34"/>
      <c r="LZN20" s="34"/>
      <c r="LZO20" s="34"/>
      <c r="LZP20" s="34"/>
      <c r="LZQ20" s="34"/>
      <c r="LZR20" s="34"/>
      <c r="LZS20" s="34"/>
      <c r="LZT20" s="34"/>
      <c r="LZU20" s="34"/>
      <c r="LZV20" s="34"/>
      <c r="LZW20" s="34"/>
      <c r="LZX20" s="34"/>
      <c r="LZY20" s="34"/>
      <c r="LZZ20" s="34"/>
      <c r="MAA20" s="34"/>
      <c r="MAB20" s="34"/>
      <c r="MAC20" s="34"/>
      <c r="MAD20" s="34"/>
      <c r="MAE20" s="34"/>
      <c r="MAF20" s="34"/>
      <c r="MAG20" s="34"/>
      <c r="MAH20" s="34"/>
      <c r="MAI20" s="34"/>
      <c r="MAJ20" s="34"/>
      <c r="MAK20" s="34"/>
      <c r="MAL20" s="34"/>
      <c r="MAM20" s="34"/>
      <c r="MAN20" s="34"/>
      <c r="MAO20" s="34"/>
      <c r="MAP20" s="34"/>
      <c r="MAQ20" s="34"/>
      <c r="MAR20" s="34"/>
      <c r="MAS20" s="34"/>
      <c r="MAT20" s="34"/>
      <c r="MAU20" s="34"/>
      <c r="MAV20" s="34"/>
      <c r="MAW20" s="34"/>
      <c r="MAX20" s="34"/>
      <c r="MAY20" s="34"/>
      <c r="MAZ20" s="34"/>
      <c r="MBA20" s="34"/>
      <c r="MBB20" s="34"/>
      <c r="MBC20" s="34"/>
      <c r="MBD20" s="34"/>
      <c r="MBE20" s="34"/>
      <c r="MBF20" s="34"/>
      <c r="MBG20" s="34"/>
      <c r="MBH20" s="34"/>
      <c r="MBI20" s="34"/>
      <c r="MBJ20" s="34"/>
      <c r="MBK20" s="34"/>
      <c r="MBL20" s="34"/>
      <c r="MBM20" s="34"/>
      <c r="MBN20" s="34"/>
      <c r="MBO20" s="34"/>
      <c r="MBP20" s="34"/>
      <c r="MBQ20" s="34"/>
      <c r="MBR20" s="34"/>
      <c r="MBS20" s="34"/>
      <c r="MBT20" s="34"/>
      <c r="MBU20" s="34"/>
      <c r="MBV20" s="34"/>
      <c r="MBW20" s="34"/>
      <c r="MBX20" s="34"/>
      <c r="MBY20" s="34"/>
      <c r="MBZ20" s="34"/>
      <c r="MCA20" s="34"/>
      <c r="MCB20" s="34"/>
      <c r="MCC20" s="34"/>
      <c r="MCD20" s="34"/>
      <c r="MCE20" s="34"/>
      <c r="MCF20" s="34"/>
      <c r="MCG20" s="34"/>
      <c r="MCH20" s="34"/>
      <c r="MCI20" s="34"/>
      <c r="MCJ20" s="34"/>
      <c r="MCK20" s="34"/>
      <c r="MCL20" s="34"/>
      <c r="MCM20" s="34"/>
      <c r="MCN20" s="34"/>
      <c r="MCO20" s="34"/>
      <c r="MCP20" s="34"/>
      <c r="MCQ20" s="34"/>
      <c r="MCR20" s="34"/>
      <c r="MCS20" s="34"/>
      <c r="MCT20" s="34"/>
      <c r="MCU20" s="34"/>
      <c r="MCV20" s="34"/>
      <c r="MCW20" s="34"/>
      <c r="MCX20" s="34"/>
      <c r="MCY20" s="34"/>
      <c r="MCZ20" s="34"/>
      <c r="MDA20" s="34"/>
      <c r="MDB20" s="34"/>
      <c r="MDC20" s="34"/>
      <c r="MDD20" s="34"/>
      <c r="MDE20" s="34"/>
      <c r="MDF20" s="34"/>
      <c r="MDG20" s="34"/>
      <c r="MDH20" s="34"/>
      <c r="MDI20" s="34"/>
      <c r="MDJ20" s="34"/>
      <c r="MDK20" s="34"/>
      <c r="MDL20" s="34"/>
      <c r="MDM20" s="34"/>
      <c r="MDN20" s="34"/>
      <c r="MDO20" s="34"/>
      <c r="MDP20" s="34"/>
      <c r="MDQ20" s="34"/>
      <c r="MDR20" s="34"/>
      <c r="MDS20" s="34"/>
      <c r="MDT20" s="34"/>
      <c r="MDU20" s="34"/>
      <c r="MDV20" s="34"/>
      <c r="MDW20" s="34"/>
      <c r="MDX20" s="34"/>
      <c r="MDY20" s="34"/>
      <c r="MDZ20" s="34"/>
      <c r="MEA20" s="34"/>
      <c r="MEB20" s="34"/>
      <c r="MEC20" s="34"/>
      <c r="MED20" s="34"/>
      <c r="MEE20" s="34"/>
      <c r="MEF20" s="34"/>
      <c r="MEG20" s="34"/>
      <c r="MEH20" s="34"/>
      <c r="MEI20" s="34"/>
      <c r="MEJ20" s="34"/>
      <c r="MEK20" s="34"/>
      <c r="MEL20" s="34"/>
      <c r="MEM20" s="34"/>
      <c r="MEN20" s="34"/>
      <c r="MEO20" s="34"/>
      <c r="MEP20" s="34"/>
      <c r="MEQ20" s="34"/>
      <c r="MER20" s="34"/>
      <c r="MES20" s="34"/>
      <c r="MET20" s="34"/>
      <c r="MEU20" s="34"/>
      <c r="MEV20" s="34"/>
      <c r="MEW20" s="34"/>
      <c r="MEX20" s="34"/>
      <c r="MEY20" s="34"/>
      <c r="MEZ20" s="34"/>
      <c r="MFA20" s="34"/>
      <c r="MFB20" s="34"/>
      <c r="MFC20" s="34"/>
      <c r="MFD20" s="34"/>
      <c r="MFE20" s="34"/>
      <c r="MFF20" s="34"/>
      <c r="MFG20" s="34"/>
      <c r="MFH20" s="34"/>
      <c r="MFI20" s="34"/>
      <c r="MFJ20" s="34"/>
      <c r="MFK20" s="34"/>
      <c r="MFL20" s="34"/>
      <c r="MFM20" s="34"/>
      <c r="MFN20" s="34"/>
      <c r="MFO20" s="34"/>
      <c r="MFP20" s="34"/>
      <c r="MFQ20" s="34"/>
      <c r="MFR20" s="34"/>
      <c r="MFS20" s="34"/>
      <c r="MFT20" s="34"/>
      <c r="MFU20" s="34"/>
      <c r="MFV20" s="34"/>
      <c r="MFW20" s="34"/>
      <c r="MFX20" s="34"/>
      <c r="MFY20" s="34"/>
      <c r="MFZ20" s="34"/>
      <c r="MGA20" s="34"/>
      <c r="MGB20" s="34"/>
      <c r="MGC20" s="34"/>
      <c r="MGD20" s="34"/>
      <c r="MGE20" s="34"/>
      <c r="MGF20" s="34"/>
      <c r="MGG20" s="34"/>
      <c r="MGH20" s="34"/>
      <c r="MGI20" s="34"/>
      <c r="MGJ20" s="34"/>
      <c r="MGK20" s="34"/>
      <c r="MGL20" s="34"/>
      <c r="MGM20" s="34"/>
      <c r="MGN20" s="34"/>
      <c r="MGO20" s="34"/>
      <c r="MGP20" s="34"/>
      <c r="MGQ20" s="34"/>
      <c r="MGR20" s="34"/>
      <c r="MGS20" s="34"/>
      <c r="MGT20" s="34"/>
      <c r="MGU20" s="34"/>
      <c r="MGV20" s="34"/>
      <c r="MGW20" s="34"/>
      <c r="MGX20" s="34"/>
      <c r="MGY20" s="34"/>
      <c r="MGZ20" s="34"/>
      <c r="MHA20" s="34"/>
      <c r="MHB20" s="34"/>
      <c r="MHC20" s="34"/>
      <c r="MHD20" s="34"/>
      <c r="MHE20" s="34"/>
      <c r="MHF20" s="34"/>
      <c r="MHG20" s="34"/>
      <c r="MHH20" s="34"/>
      <c r="MHI20" s="34"/>
      <c r="MHJ20" s="34"/>
      <c r="MHK20" s="34"/>
      <c r="MHL20" s="34"/>
      <c r="MHM20" s="34"/>
      <c r="MHN20" s="34"/>
      <c r="MHO20" s="34"/>
      <c r="MHP20" s="34"/>
      <c r="MHQ20" s="34"/>
      <c r="MHR20" s="34"/>
      <c r="MHS20" s="34"/>
      <c r="MHT20" s="34"/>
      <c r="MHU20" s="34"/>
      <c r="MHV20" s="34"/>
      <c r="MHW20" s="34"/>
      <c r="MHX20" s="34"/>
      <c r="MHY20" s="34"/>
      <c r="MHZ20" s="34"/>
      <c r="MIA20" s="34"/>
      <c r="MIB20" s="34"/>
      <c r="MIC20" s="34"/>
      <c r="MID20" s="34"/>
      <c r="MIE20" s="34"/>
      <c r="MIF20" s="34"/>
      <c r="MIG20" s="34"/>
      <c r="MIH20" s="34"/>
      <c r="MII20" s="34"/>
      <c r="MIJ20" s="34"/>
      <c r="MIK20" s="34"/>
      <c r="MIL20" s="34"/>
      <c r="MIM20" s="34"/>
      <c r="MIN20" s="34"/>
      <c r="MIO20" s="34"/>
      <c r="MIP20" s="34"/>
      <c r="MIQ20" s="34"/>
      <c r="MIR20" s="34"/>
      <c r="MIS20" s="34"/>
      <c r="MIT20" s="34"/>
      <c r="MIU20" s="34"/>
      <c r="MIV20" s="34"/>
      <c r="MIW20" s="34"/>
      <c r="MIX20" s="34"/>
      <c r="MIY20" s="34"/>
      <c r="MIZ20" s="34"/>
      <c r="MJA20" s="34"/>
      <c r="MJB20" s="34"/>
      <c r="MJC20" s="34"/>
      <c r="MJD20" s="34"/>
      <c r="MJE20" s="34"/>
      <c r="MJF20" s="34"/>
      <c r="MJG20" s="34"/>
      <c r="MJH20" s="34"/>
      <c r="MJI20" s="34"/>
      <c r="MJJ20" s="34"/>
      <c r="MJK20" s="34"/>
      <c r="MJL20" s="34"/>
      <c r="MJM20" s="34"/>
      <c r="MJN20" s="34"/>
      <c r="MJO20" s="34"/>
      <c r="MJP20" s="34"/>
      <c r="MJQ20" s="34"/>
      <c r="MJR20" s="34"/>
      <c r="MJS20" s="34"/>
      <c r="MJT20" s="34"/>
      <c r="MJU20" s="34"/>
      <c r="MJV20" s="34"/>
      <c r="MJW20" s="34"/>
      <c r="MJX20" s="34"/>
      <c r="MJY20" s="34"/>
      <c r="MJZ20" s="34"/>
      <c r="MKA20" s="34"/>
      <c r="MKB20" s="34"/>
      <c r="MKC20" s="34"/>
      <c r="MKD20" s="34"/>
      <c r="MKE20" s="34"/>
      <c r="MKF20" s="34"/>
      <c r="MKG20" s="34"/>
      <c r="MKH20" s="34"/>
      <c r="MKI20" s="34"/>
      <c r="MKJ20" s="34"/>
      <c r="MKK20" s="34"/>
      <c r="MKL20" s="34"/>
      <c r="MKM20" s="34"/>
      <c r="MKN20" s="34"/>
      <c r="MKO20" s="34"/>
      <c r="MKP20" s="34"/>
      <c r="MKQ20" s="34"/>
      <c r="MKR20" s="34"/>
      <c r="MKS20" s="34"/>
      <c r="MKT20" s="34"/>
      <c r="MKU20" s="34"/>
      <c r="MKV20" s="34"/>
      <c r="MKW20" s="34"/>
      <c r="MKX20" s="34"/>
      <c r="MKY20" s="34"/>
      <c r="MKZ20" s="34"/>
      <c r="MLA20" s="34"/>
      <c r="MLB20" s="34"/>
      <c r="MLC20" s="34"/>
      <c r="MLD20" s="34"/>
      <c r="MLE20" s="34"/>
      <c r="MLF20" s="34"/>
      <c r="MLG20" s="34"/>
      <c r="MLH20" s="34"/>
      <c r="MLI20" s="34"/>
      <c r="MLJ20" s="34"/>
      <c r="MLK20" s="34"/>
      <c r="MLL20" s="34"/>
      <c r="MLM20" s="34"/>
      <c r="MLN20" s="34"/>
      <c r="MLO20" s="34"/>
      <c r="MLP20" s="34"/>
      <c r="MLQ20" s="34"/>
      <c r="MLR20" s="34"/>
      <c r="MLS20" s="34"/>
      <c r="MLT20" s="34"/>
      <c r="MLU20" s="34"/>
      <c r="MLV20" s="34"/>
      <c r="MLW20" s="34"/>
      <c r="MLX20" s="34"/>
      <c r="MLY20" s="34"/>
      <c r="MLZ20" s="34"/>
      <c r="MMA20" s="34"/>
      <c r="MMB20" s="34"/>
      <c r="MMC20" s="34"/>
      <c r="MMD20" s="34"/>
      <c r="MME20" s="34"/>
      <c r="MMF20" s="34"/>
      <c r="MMG20" s="34"/>
      <c r="MMH20" s="34"/>
      <c r="MMI20" s="34"/>
      <c r="MMJ20" s="34"/>
      <c r="MMK20" s="34"/>
      <c r="MML20" s="34"/>
      <c r="MMM20" s="34"/>
      <c r="MMN20" s="34"/>
      <c r="MMO20" s="34"/>
      <c r="MMP20" s="34"/>
      <c r="MMQ20" s="34"/>
      <c r="MMR20" s="34"/>
      <c r="MMS20" s="34"/>
      <c r="MMT20" s="34"/>
      <c r="MMU20" s="34"/>
      <c r="MMV20" s="34"/>
      <c r="MMW20" s="34"/>
      <c r="MMX20" s="34"/>
      <c r="MMY20" s="34"/>
      <c r="MMZ20" s="34"/>
      <c r="MNA20" s="34"/>
      <c r="MNB20" s="34"/>
      <c r="MNC20" s="34"/>
      <c r="MND20" s="34"/>
      <c r="MNE20" s="34"/>
      <c r="MNF20" s="34"/>
      <c r="MNG20" s="34"/>
      <c r="MNH20" s="34"/>
      <c r="MNI20" s="34"/>
      <c r="MNJ20" s="34"/>
      <c r="MNK20" s="34"/>
      <c r="MNL20" s="34"/>
      <c r="MNM20" s="34"/>
      <c r="MNN20" s="34"/>
      <c r="MNO20" s="34"/>
      <c r="MNP20" s="34"/>
      <c r="MNQ20" s="34"/>
      <c r="MNR20" s="34"/>
      <c r="MNS20" s="34"/>
      <c r="MNT20" s="34"/>
      <c r="MNU20" s="34"/>
      <c r="MNV20" s="34"/>
      <c r="MNW20" s="34"/>
      <c r="MNX20" s="34"/>
      <c r="MNY20" s="34"/>
      <c r="MNZ20" s="34"/>
      <c r="MOA20" s="34"/>
      <c r="MOB20" s="34"/>
      <c r="MOC20" s="34"/>
      <c r="MOD20" s="34"/>
      <c r="MOE20" s="34"/>
      <c r="MOF20" s="34"/>
      <c r="MOG20" s="34"/>
      <c r="MOH20" s="34"/>
      <c r="MOI20" s="34"/>
      <c r="MOJ20" s="34"/>
      <c r="MOK20" s="34"/>
      <c r="MOL20" s="34"/>
      <c r="MOM20" s="34"/>
      <c r="MON20" s="34"/>
      <c r="MOO20" s="34"/>
      <c r="MOP20" s="34"/>
      <c r="MOQ20" s="34"/>
      <c r="MOR20" s="34"/>
      <c r="MOS20" s="34"/>
      <c r="MOT20" s="34"/>
      <c r="MOU20" s="34"/>
      <c r="MOV20" s="34"/>
      <c r="MOW20" s="34"/>
      <c r="MOX20" s="34"/>
      <c r="MOY20" s="34"/>
      <c r="MOZ20" s="34"/>
      <c r="MPA20" s="34"/>
      <c r="MPB20" s="34"/>
      <c r="MPC20" s="34"/>
      <c r="MPD20" s="34"/>
      <c r="MPE20" s="34"/>
      <c r="MPF20" s="34"/>
      <c r="MPG20" s="34"/>
      <c r="MPH20" s="34"/>
      <c r="MPI20" s="34"/>
      <c r="MPJ20" s="34"/>
      <c r="MPK20" s="34"/>
      <c r="MPL20" s="34"/>
      <c r="MPM20" s="34"/>
      <c r="MPN20" s="34"/>
      <c r="MPO20" s="34"/>
      <c r="MPP20" s="34"/>
      <c r="MPQ20" s="34"/>
      <c r="MPR20" s="34"/>
      <c r="MPS20" s="34"/>
      <c r="MPT20" s="34"/>
      <c r="MPU20" s="34"/>
      <c r="MPV20" s="34"/>
      <c r="MPW20" s="34"/>
      <c r="MPX20" s="34"/>
      <c r="MPY20" s="34"/>
      <c r="MPZ20" s="34"/>
      <c r="MQA20" s="34"/>
      <c r="MQB20" s="34"/>
      <c r="MQC20" s="34"/>
      <c r="MQD20" s="34"/>
      <c r="MQE20" s="34"/>
      <c r="MQF20" s="34"/>
      <c r="MQG20" s="34"/>
      <c r="MQH20" s="34"/>
      <c r="MQI20" s="34"/>
      <c r="MQJ20" s="34"/>
      <c r="MQK20" s="34"/>
      <c r="MQL20" s="34"/>
      <c r="MQM20" s="34"/>
      <c r="MQN20" s="34"/>
      <c r="MQO20" s="34"/>
      <c r="MQP20" s="34"/>
      <c r="MQQ20" s="34"/>
      <c r="MQR20" s="34"/>
      <c r="MQS20" s="34"/>
      <c r="MQT20" s="34"/>
      <c r="MQU20" s="34"/>
      <c r="MQV20" s="34"/>
      <c r="MQW20" s="34"/>
      <c r="MQX20" s="34"/>
      <c r="MQY20" s="34"/>
      <c r="MQZ20" s="34"/>
      <c r="MRA20" s="34"/>
      <c r="MRB20" s="34"/>
      <c r="MRC20" s="34"/>
      <c r="MRD20" s="34"/>
      <c r="MRE20" s="34"/>
      <c r="MRF20" s="34"/>
      <c r="MRG20" s="34"/>
      <c r="MRH20" s="34"/>
      <c r="MRI20" s="34"/>
      <c r="MRJ20" s="34"/>
      <c r="MRK20" s="34"/>
      <c r="MRL20" s="34"/>
      <c r="MRM20" s="34"/>
      <c r="MRN20" s="34"/>
      <c r="MRO20" s="34"/>
      <c r="MRP20" s="34"/>
      <c r="MRQ20" s="34"/>
      <c r="MRR20" s="34"/>
      <c r="MRS20" s="34"/>
      <c r="MRT20" s="34"/>
      <c r="MRU20" s="34"/>
      <c r="MRV20" s="34"/>
      <c r="MRW20" s="34"/>
      <c r="MRX20" s="34"/>
      <c r="MRY20" s="34"/>
      <c r="MRZ20" s="34"/>
      <c r="MSA20" s="34"/>
      <c r="MSB20" s="34"/>
      <c r="MSC20" s="34"/>
      <c r="MSD20" s="34"/>
      <c r="MSE20" s="34"/>
      <c r="MSF20" s="34"/>
      <c r="MSG20" s="34"/>
      <c r="MSH20" s="34"/>
      <c r="MSI20" s="34"/>
      <c r="MSJ20" s="34"/>
      <c r="MSK20" s="34"/>
      <c r="MSL20" s="34"/>
      <c r="MSM20" s="34"/>
      <c r="MSN20" s="34"/>
      <c r="MSO20" s="34"/>
      <c r="MSP20" s="34"/>
      <c r="MSQ20" s="34"/>
      <c r="MSR20" s="34"/>
      <c r="MSS20" s="34"/>
      <c r="MST20" s="34"/>
      <c r="MSU20" s="34"/>
      <c r="MSV20" s="34"/>
      <c r="MSW20" s="34"/>
      <c r="MSX20" s="34"/>
      <c r="MSY20" s="34"/>
      <c r="MSZ20" s="34"/>
      <c r="MTA20" s="34"/>
      <c r="MTB20" s="34"/>
      <c r="MTC20" s="34"/>
      <c r="MTD20" s="34"/>
      <c r="MTE20" s="34"/>
      <c r="MTF20" s="34"/>
      <c r="MTG20" s="34"/>
      <c r="MTH20" s="34"/>
      <c r="MTI20" s="34"/>
      <c r="MTJ20" s="34"/>
      <c r="MTK20" s="34"/>
      <c r="MTL20" s="34"/>
      <c r="MTM20" s="34"/>
      <c r="MTN20" s="34"/>
      <c r="MTO20" s="34"/>
      <c r="MTP20" s="34"/>
      <c r="MTQ20" s="34"/>
      <c r="MTR20" s="34"/>
      <c r="MTS20" s="34"/>
      <c r="MTT20" s="34"/>
      <c r="MTU20" s="34"/>
      <c r="MTV20" s="34"/>
      <c r="MTW20" s="34"/>
      <c r="MTX20" s="34"/>
      <c r="MTY20" s="34"/>
      <c r="MTZ20" s="34"/>
      <c r="MUA20" s="34"/>
      <c r="MUB20" s="34"/>
      <c r="MUC20" s="34"/>
      <c r="MUD20" s="34"/>
      <c r="MUE20" s="34"/>
      <c r="MUF20" s="34"/>
      <c r="MUG20" s="34"/>
      <c r="MUH20" s="34"/>
      <c r="MUI20" s="34"/>
      <c r="MUJ20" s="34"/>
      <c r="MUK20" s="34"/>
      <c r="MUL20" s="34"/>
      <c r="MUM20" s="34"/>
      <c r="MUN20" s="34"/>
      <c r="MUO20" s="34"/>
      <c r="MUP20" s="34"/>
      <c r="MUQ20" s="34"/>
      <c r="MUR20" s="34"/>
      <c r="MUS20" s="34"/>
      <c r="MUT20" s="34"/>
      <c r="MUU20" s="34"/>
      <c r="MUV20" s="34"/>
      <c r="MUW20" s="34"/>
      <c r="MUX20" s="34"/>
      <c r="MUY20" s="34"/>
      <c r="MUZ20" s="34"/>
      <c r="MVA20" s="34"/>
      <c r="MVB20" s="34"/>
      <c r="MVC20" s="34"/>
      <c r="MVD20" s="34"/>
      <c r="MVE20" s="34"/>
      <c r="MVF20" s="34"/>
      <c r="MVG20" s="34"/>
      <c r="MVH20" s="34"/>
      <c r="MVI20" s="34"/>
      <c r="MVJ20" s="34"/>
      <c r="MVK20" s="34"/>
      <c r="MVL20" s="34"/>
      <c r="MVM20" s="34"/>
      <c r="MVN20" s="34"/>
      <c r="MVO20" s="34"/>
      <c r="MVP20" s="34"/>
      <c r="MVQ20" s="34"/>
      <c r="MVR20" s="34"/>
      <c r="MVS20" s="34"/>
      <c r="MVT20" s="34"/>
      <c r="MVU20" s="34"/>
      <c r="MVV20" s="34"/>
      <c r="MVW20" s="34"/>
      <c r="MVX20" s="34"/>
      <c r="MVY20" s="34"/>
      <c r="MVZ20" s="34"/>
      <c r="MWA20" s="34"/>
      <c r="MWB20" s="34"/>
      <c r="MWC20" s="34"/>
      <c r="MWD20" s="34"/>
      <c r="MWE20" s="34"/>
      <c r="MWF20" s="34"/>
      <c r="MWG20" s="34"/>
      <c r="MWH20" s="34"/>
      <c r="MWI20" s="34"/>
      <c r="MWJ20" s="34"/>
      <c r="MWK20" s="34"/>
      <c r="MWL20" s="34"/>
      <c r="MWM20" s="34"/>
      <c r="MWN20" s="34"/>
      <c r="MWO20" s="34"/>
      <c r="MWP20" s="34"/>
      <c r="MWQ20" s="34"/>
      <c r="MWR20" s="34"/>
      <c r="MWS20" s="34"/>
      <c r="MWT20" s="34"/>
      <c r="MWU20" s="34"/>
      <c r="MWV20" s="34"/>
      <c r="MWW20" s="34"/>
      <c r="MWX20" s="34"/>
      <c r="MWY20" s="34"/>
      <c r="MWZ20" s="34"/>
      <c r="MXA20" s="34"/>
      <c r="MXB20" s="34"/>
      <c r="MXC20" s="34"/>
      <c r="MXD20" s="34"/>
      <c r="MXE20" s="34"/>
      <c r="MXF20" s="34"/>
      <c r="MXG20" s="34"/>
      <c r="MXH20" s="34"/>
      <c r="MXI20" s="34"/>
      <c r="MXJ20" s="34"/>
      <c r="MXK20" s="34"/>
      <c r="MXL20" s="34"/>
      <c r="MXM20" s="34"/>
      <c r="MXN20" s="34"/>
      <c r="MXO20" s="34"/>
      <c r="MXP20" s="34"/>
      <c r="MXQ20" s="34"/>
      <c r="MXR20" s="34"/>
      <c r="MXS20" s="34"/>
      <c r="MXT20" s="34"/>
      <c r="MXU20" s="34"/>
      <c r="MXV20" s="34"/>
      <c r="MXW20" s="34"/>
      <c r="MXX20" s="34"/>
      <c r="MXY20" s="34"/>
      <c r="MXZ20" s="34"/>
      <c r="MYA20" s="34"/>
      <c r="MYB20" s="34"/>
      <c r="MYC20" s="34"/>
      <c r="MYD20" s="34"/>
      <c r="MYE20" s="34"/>
      <c r="MYF20" s="34"/>
      <c r="MYG20" s="34"/>
      <c r="MYH20" s="34"/>
      <c r="MYI20" s="34"/>
      <c r="MYJ20" s="34"/>
      <c r="MYK20" s="34"/>
      <c r="MYL20" s="34"/>
      <c r="MYM20" s="34"/>
      <c r="MYN20" s="34"/>
      <c r="MYO20" s="34"/>
      <c r="MYP20" s="34"/>
      <c r="MYQ20" s="34"/>
      <c r="MYR20" s="34"/>
      <c r="MYS20" s="34"/>
      <c r="MYT20" s="34"/>
      <c r="MYU20" s="34"/>
      <c r="MYV20" s="34"/>
      <c r="MYW20" s="34"/>
      <c r="MYX20" s="34"/>
      <c r="MYY20" s="34"/>
      <c r="MYZ20" s="34"/>
      <c r="MZA20" s="34"/>
      <c r="MZB20" s="34"/>
      <c r="MZC20" s="34"/>
      <c r="MZD20" s="34"/>
      <c r="MZE20" s="34"/>
      <c r="MZF20" s="34"/>
      <c r="MZG20" s="34"/>
      <c r="MZH20" s="34"/>
      <c r="MZI20" s="34"/>
      <c r="MZJ20" s="34"/>
      <c r="MZK20" s="34"/>
      <c r="MZL20" s="34"/>
      <c r="MZM20" s="34"/>
      <c r="MZN20" s="34"/>
      <c r="MZO20" s="34"/>
      <c r="MZP20" s="34"/>
      <c r="MZQ20" s="34"/>
      <c r="MZR20" s="34"/>
      <c r="MZS20" s="34"/>
      <c r="MZT20" s="34"/>
      <c r="MZU20" s="34"/>
      <c r="MZV20" s="34"/>
      <c r="MZW20" s="34"/>
      <c r="MZX20" s="34"/>
      <c r="MZY20" s="34"/>
      <c r="MZZ20" s="34"/>
      <c r="NAA20" s="34"/>
      <c r="NAB20" s="34"/>
      <c r="NAC20" s="34"/>
      <c r="NAD20" s="34"/>
      <c r="NAE20" s="34"/>
      <c r="NAF20" s="34"/>
      <c r="NAG20" s="34"/>
      <c r="NAH20" s="34"/>
      <c r="NAI20" s="34"/>
      <c r="NAJ20" s="34"/>
      <c r="NAK20" s="34"/>
      <c r="NAL20" s="34"/>
      <c r="NAM20" s="34"/>
      <c r="NAN20" s="34"/>
      <c r="NAO20" s="34"/>
      <c r="NAP20" s="34"/>
      <c r="NAQ20" s="34"/>
      <c r="NAR20" s="34"/>
      <c r="NAS20" s="34"/>
      <c r="NAT20" s="34"/>
      <c r="NAU20" s="34"/>
      <c r="NAV20" s="34"/>
      <c r="NAW20" s="34"/>
      <c r="NAX20" s="34"/>
      <c r="NAY20" s="34"/>
      <c r="NAZ20" s="34"/>
      <c r="NBA20" s="34"/>
      <c r="NBB20" s="34"/>
      <c r="NBC20" s="34"/>
      <c r="NBD20" s="34"/>
      <c r="NBE20" s="34"/>
      <c r="NBF20" s="34"/>
      <c r="NBG20" s="34"/>
      <c r="NBH20" s="34"/>
      <c r="NBI20" s="34"/>
      <c r="NBJ20" s="34"/>
      <c r="NBK20" s="34"/>
      <c r="NBL20" s="34"/>
      <c r="NBM20" s="34"/>
      <c r="NBN20" s="34"/>
      <c r="NBO20" s="34"/>
      <c r="NBP20" s="34"/>
      <c r="NBQ20" s="34"/>
      <c r="NBR20" s="34"/>
      <c r="NBS20" s="34"/>
      <c r="NBT20" s="34"/>
      <c r="NBU20" s="34"/>
      <c r="NBV20" s="34"/>
      <c r="NBW20" s="34"/>
      <c r="NBX20" s="34"/>
      <c r="NBY20" s="34"/>
      <c r="NBZ20" s="34"/>
      <c r="NCA20" s="34"/>
      <c r="NCB20" s="34"/>
      <c r="NCC20" s="34"/>
      <c r="NCD20" s="34"/>
      <c r="NCE20" s="34"/>
      <c r="NCF20" s="34"/>
      <c r="NCG20" s="34"/>
      <c r="NCH20" s="34"/>
      <c r="NCI20" s="34"/>
      <c r="NCJ20" s="34"/>
      <c r="NCK20" s="34"/>
      <c r="NCL20" s="34"/>
      <c r="NCM20" s="34"/>
      <c r="NCN20" s="34"/>
      <c r="NCO20" s="34"/>
      <c r="NCP20" s="34"/>
      <c r="NCQ20" s="34"/>
      <c r="NCR20" s="34"/>
      <c r="NCS20" s="34"/>
      <c r="NCT20" s="34"/>
      <c r="NCU20" s="34"/>
      <c r="NCV20" s="34"/>
      <c r="NCW20" s="34"/>
      <c r="NCX20" s="34"/>
      <c r="NCY20" s="34"/>
      <c r="NCZ20" s="34"/>
      <c r="NDA20" s="34"/>
      <c r="NDB20" s="34"/>
      <c r="NDC20" s="34"/>
      <c r="NDD20" s="34"/>
      <c r="NDE20" s="34"/>
      <c r="NDF20" s="34"/>
      <c r="NDG20" s="34"/>
      <c r="NDH20" s="34"/>
      <c r="NDI20" s="34"/>
      <c r="NDJ20" s="34"/>
      <c r="NDK20" s="34"/>
      <c r="NDL20" s="34"/>
      <c r="NDM20" s="34"/>
      <c r="NDN20" s="34"/>
      <c r="NDO20" s="34"/>
      <c r="NDP20" s="34"/>
      <c r="NDQ20" s="34"/>
      <c r="NDR20" s="34"/>
      <c r="NDS20" s="34"/>
      <c r="NDT20" s="34"/>
      <c r="NDU20" s="34"/>
      <c r="NDV20" s="34"/>
      <c r="NDW20" s="34"/>
      <c r="NDX20" s="34"/>
      <c r="NDY20" s="34"/>
      <c r="NDZ20" s="34"/>
      <c r="NEA20" s="34"/>
      <c r="NEB20" s="34"/>
      <c r="NEC20" s="34"/>
      <c r="NED20" s="34"/>
      <c r="NEE20" s="34"/>
      <c r="NEF20" s="34"/>
      <c r="NEG20" s="34"/>
      <c r="NEH20" s="34"/>
      <c r="NEI20" s="34"/>
      <c r="NEJ20" s="34"/>
      <c r="NEK20" s="34"/>
      <c r="NEL20" s="34"/>
      <c r="NEM20" s="34"/>
      <c r="NEN20" s="34"/>
      <c r="NEO20" s="34"/>
      <c r="NEP20" s="34"/>
      <c r="NEQ20" s="34"/>
      <c r="NER20" s="34"/>
      <c r="NES20" s="34"/>
      <c r="NET20" s="34"/>
      <c r="NEU20" s="34"/>
      <c r="NEV20" s="34"/>
      <c r="NEW20" s="34"/>
      <c r="NEX20" s="34"/>
      <c r="NEY20" s="34"/>
      <c r="NEZ20" s="34"/>
      <c r="NFA20" s="34"/>
      <c r="NFB20" s="34"/>
      <c r="NFC20" s="34"/>
      <c r="NFD20" s="34"/>
      <c r="NFE20" s="34"/>
      <c r="NFF20" s="34"/>
      <c r="NFG20" s="34"/>
      <c r="NFH20" s="34"/>
      <c r="NFI20" s="34"/>
      <c r="NFJ20" s="34"/>
      <c r="NFK20" s="34"/>
      <c r="NFL20" s="34"/>
      <c r="NFM20" s="34"/>
      <c r="NFN20" s="34"/>
      <c r="NFO20" s="34"/>
      <c r="NFP20" s="34"/>
      <c r="NFQ20" s="34"/>
      <c r="NFR20" s="34"/>
      <c r="NFS20" s="34"/>
      <c r="NFT20" s="34"/>
      <c r="NFU20" s="34"/>
      <c r="NFV20" s="34"/>
      <c r="NFW20" s="34"/>
      <c r="NFX20" s="34"/>
      <c r="NFY20" s="34"/>
      <c r="NFZ20" s="34"/>
      <c r="NGA20" s="34"/>
      <c r="NGB20" s="34"/>
      <c r="NGC20" s="34"/>
      <c r="NGD20" s="34"/>
      <c r="NGE20" s="34"/>
      <c r="NGF20" s="34"/>
      <c r="NGG20" s="34"/>
      <c r="NGH20" s="34"/>
      <c r="NGI20" s="34"/>
      <c r="NGJ20" s="34"/>
      <c r="NGK20" s="34"/>
      <c r="NGL20" s="34"/>
      <c r="NGM20" s="34"/>
      <c r="NGN20" s="34"/>
      <c r="NGO20" s="34"/>
      <c r="NGP20" s="34"/>
      <c r="NGQ20" s="34"/>
      <c r="NGR20" s="34"/>
      <c r="NGS20" s="34"/>
      <c r="NGT20" s="34"/>
      <c r="NGU20" s="34"/>
      <c r="NGV20" s="34"/>
      <c r="NGW20" s="34"/>
      <c r="NGX20" s="34"/>
      <c r="NGY20" s="34"/>
      <c r="NGZ20" s="34"/>
      <c r="NHA20" s="34"/>
      <c r="NHB20" s="34"/>
      <c r="NHC20" s="34"/>
      <c r="NHD20" s="34"/>
      <c r="NHE20" s="34"/>
      <c r="NHF20" s="34"/>
      <c r="NHG20" s="34"/>
      <c r="NHH20" s="34"/>
      <c r="NHI20" s="34"/>
      <c r="NHJ20" s="34"/>
      <c r="NHK20" s="34"/>
      <c r="NHL20" s="34"/>
      <c r="NHM20" s="34"/>
      <c r="NHN20" s="34"/>
      <c r="NHO20" s="34"/>
      <c r="NHP20" s="34"/>
      <c r="NHQ20" s="34"/>
      <c r="NHR20" s="34"/>
      <c r="NHS20" s="34"/>
      <c r="NHT20" s="34"/>
      <c r="NHU20" s="34"/>
      <c r="NHV20" s="34"/>
      <c r="NHW20" s="34"/>
      <c r="NHX20" s="34"/>
      <c r="NHY20" s="34"/>
      <c r="NHZ20" s="34"/>
      <c r="NIA20" s="34"/>
      <c r="NIB20" s="34"/>
      <c r="NIC20" s="34"/>
      <c r="NID20" s="34"/>
      <c r="NIE20" s="34"/>
      <c r="NIF20" s="34"/>
      <c r="NIG20" s="34"/>
      <c r="NIH20" s="34"/>
      <c r="NII20" s="34"/>
      <c r="NIJ20" s="34"/>
      <c r="NIK20" s="34"/>
      <c r="NIL20" s="34"/>
      <c r="NIM20" s="34"/>
      <c r="NIN20" s="34"/>
      <c r="NIO20" s="34"/>
      <c r="NIP20" s="34"/>
      <c r="NIQ20" s="34"/>
      <c r="NIR20" s="34"/>
      <c r="NIS20" s="34"/>
      <c r="NIT20" s="34"/>
      <c r="NIU20" s="34"/>
      <c r="NIV20" s="34"/>
      <c r="NIW20" s="34"/>
      <c r="NIX20" s="34"/>
      <c r="NIY20" s="34"/>
      <c r="NIZ20" s="34"/>
      <c r="NJA20" s="34"/>
      <c r="NJB20" s="34"/>
      <c r="NJC20" s="34"/>
      <c r="NJD20" s="34"/>
      <c r="NJE20" s="34"/>
      <c r="NJF20" s="34"/>
      <c r="NJG20" s="34"/>
      <c r="NJH20" s="34"/>
      <c r="NJI20" s="34"/>
      <c r="NJJ20" s="34"/>
      <c r="NJK20" s="34"/>
      <c r="NJL20" s="34"/>
      <c r="NJM20" s="34"/>
      <c r="NJN20" s="34"/>
      <c r="NJO20" s="34"/>
      <c r="NJP20" s="34"/>
      <c r="NJQ20" s="34"/>
      <c r="NJR20" s="34"/>
      <c r="NJS20" s="34"/>
      <c r="NJT20" s="34"/>
      <c r="NJU20" s="34"/>
      <c r="NJV20" s="34"/>
      <c r="NJW20" s="34"/>
      <c r="NJX20" s="34"/>
      <c r="NJY20" s="34"/>
      <c r="NJZ20" s="34"/>
      <c r="NKA20" s="34"/>
      <c r="NKB20" s="34"/>
      <c r="NKC20" s="34"/>
      <c r="NKD20" s="34"/>
      <c r="NKE20" s="34"/>
      <c r="NKF20" s="34"/>
      <c r="NKG20" s="34"/>
      <c r="NKH20" s="34"/>
      <c r="NKI20" s="34"/>
      <c r="NKJ20" s="34"/>
      <c r="NKK20" s="34"/>
      <c r="NKL20" s="34"/>
      <c r="NKM20" s="34"/>
      <c r="NKN20" s="34"/>
      <c r="NKO20" s="34"/>
      <c r="NKP20" s="34"/>
      <c r="NKQ20" s="34"/>
      <c r="NKR20" s="34"/>
      <c r="NKS20" s="34"/>
      <c r="NKT20" s="34"/>
      <c r="NKU20" s="34"/>
      <c r="NKV20" s="34"/>
      <c r="NKW20" s="34"/>
      <c r="NKX20" s="34"/>
      <c r="NKY20" s="34"/>
      <c r="NKZ20" s="34"/>
      <c r="NLA20" s="34"/>
      <c r="NLB20" s="34"/>
      <c r="NLC20" s="34"/>
      <c r="NLD20" s="34"/>
      <c r="NLE20" s="34"/>
      <c r="NLF20" s="34"/>
      <c r="NLG20" s="34"/>
      <c r="NLH20" s="34"/>
      <c r="NLI20" s="34"/>
      <c r="NLJ20" s="34"/>
      <c r="NLK20" s="34"/>
      <c r="NLL20" s="34"/>
      <c r="NLM20" s="34"/>
      <c r="NLN20" s="34"/>
      <c r="NLO20" s="34"/>
      <c r="NLP20" s="34"/>
      <c r="NLQ20" s="34"/>
      <c r="NLR20" s="34"/>
      <c r="NLS20" s="34"/>
      <c r="NLT20" s="34"/>
      <c r="NLU20" s="34"/>
      <c r="NLV20" s="34"/>
      <c r="NLW20" s="34"/>
      <c r="NLX20" s="34"/>
      <c r="NLY20" s="34"/>
      <c r="NLZ20" s="34"/>
      <c r="NMA20" s="34"/>
      <c r="NMB20" s="34"/>
      <c r="NMC20" s="34"/>
      <c r="NMD20" s="34"/>
      <c r="NME20" s="34"/>
      <c r="NMF20" s="34"/>
      <c r="NMG20" s="34"/>
      <c r="NMH20" s="34"/>
      <c r="NMI20" s="34"/>
      <c r="NMJ20" s="34"/>
      <c r="NMK20" s="34"/>
      <c r="NML20" s="34"/>
      <c r="NMM20" s="34"/>
      <c r="NMN20" s="34"/>
      <c r="NMO20" s="34"/>
      <c r="NMP20" s="34"/>
      <c r="NMQ20" s="34"/>
      <c r="NMR20" s="34"/>
      <c r="NMS20" s="34"/>
      <c r="NMT20" s="34"/>
      <c r="NMU20" s="34"/>
      <c r="NMV20" s="34"/>
      <c r="NMW20" s="34"/>
      <c r="NMX20" s="34"/>
      <c r="NMY20" s="34"/>
      <c r="NMZ20" s="34"/>
      <c r="NNA20" s="34"/>
      <c r="NNB20" s="34"/>
      <c r="NNC20" s="34"/>
      <c r="NND20" s="34"/>
      <c r="NNE20" s="34"/>
      <c r="NNF20" s="34"/>
      <c r="NNG20" s="34"/>
      <c r="NNH20" s="34"/>
      <c r="NNI20" s="34"/>
      <c r="NNJ20" s="34"/>
      <c r="NNK20" s="34"/>
      <c r="NNL20" s="34"/>
      <c r="NNM20" s="34"/>
      <c r="NNN20" s="34"/>
      <c r="NNO20" s="34"/>
      <c r="NNP20" s="34"/>
      <c r="NNQ20" s="34"/>
      <c r="NNR20" s="34"/>
      <c r="NNS20" s="34"/>
      <c r="NNT20" s="34"/>
      <c r="NNU20" s="34"/>
      <c r="NNV20" s="34"/>
      <c r="NNW20" s="34"/>
      <c r="NNX20" s="34"/>
      <c r="NNY20" s="34"/>
      <c r="NNZ20" s="34"/>
      <c r="NOA20" s="34"/>
      <c r="NOB20" s="34"/>
      <c r="NOC20" s="34"/>
      <c r="NOD20" s="34"/>
      <c r="NOE20" s="34"/>
      <c r="NOF20" s="34"/>
      <c r="NOG20" s="34"/>
      <c r="NOH20" s="34"/>
      <c r="NOI20" s="34"/>
      <c r="NOJ20" s="34"/>
      <c r="NOK20" s="34"/>
      <c r="NOL20" s="34"/>
      <c r="NOM20" s="34"/>
      <c r="NON20" s="34"/>
      <c r="NOO20" s="34"/>
      <c r="NOP20" s="34"/>
      <c r="NOQ20" s="34"/>
      <c r="NOR20" s="34"/>
      <c r="NOS20" s="34"/>
      <c r="NOT20" s="34"/>
      <c r="NOU20" s="34"/>
      <c r="NOV20" s="34"/>
      <c r="NOW20" s="34"/>
      <c r="NOX20" s="34"/>
      <c r="NOY20" s="34"/>
      <c r="NOZ20" s="34"/>
      <c r="NPA20" s="34"/>
      <c r="NPB20" s="34"/>
      <c r="NPC20" s="34"/>
      <c r="NPD20" s="34"/>
      <c r="NPE20" s="34"/>
      <c r="NPF20" s="34"/>
      <c r="NPG20" s="34"/>
      <c r="NPH20" s="34"/>
      <c r="NPI20" s="34"/>
      <c r="NPJ20" s="34"/>
      <c r="NPK20" s="34"/>
      <c r="NPL20" s="34"/>
      <c r="NPM20" s="34"/>
      <c r="NPN20" s="34"/>
      <c r="NPO20" s="34"/>
      <c r="NPP20" s="34"/>
      <c r="NPQ20" s="34"/>
      <c r="NPR20" s="34"/>
      <c r="NPS20" s="34"/>
      <c r="NPT20" s="34"/>
      <c r="NPU20" s="34"/>
      <c r="NPV20" s="34"/>
      <c r="NPW20" s="34"/>
      <c r="NPX20" s="34"/>
      <c r="NPY20" s="34"/>
      <c r="NPZ20" s="34"/>
      <c r="NQA20" s="34"/>
      <c r="NQB20" s="34"/>
      <c r="NQC20" s="34"/>
      <c r="NQD20" s="34"/>
      <c r="NQE20" s="34"/>
      <c r="NQF20" s="34"/>
      <c r="NQG20" s="34"/>
      <c r="NQH20" s="34"/>
      <c r="NQI20" s="34"/>
      <c r="NQJ20" s="34"/>
      <c r="NQK20" s="34"/>
      <c r="NQL20" s="34"/>
      <c r="NQM20" s="34"/>
      <c r="NQN20" s="34"/>
      <c r="NQO20" s="34"/>
      <c r="NQP20" s="34"/>
      <c r="NQQ20" s="34"/>
      <c r="NQR20" s="34"/>
      <c r="NQS20" s="34"/>
      <c r="NQT20" s="34"/>
      <c r="NQU20" s="34"/>
      <c r="NQV20" s="34"/>
      <c r="NQW20" s="34"/>
      <c r="NQX20" s="34"/>
      <c r="NQY20" s="34"/>
      <c r="NQZ20" s="34"/>
      <c r="NRA20" s="34"/>
      <c r="NRB20" s="34"/>
      <c r="NRC20" s="34"/>
      <c r="NRD20" s="34"/>
      <c r="NRE20" s="34"/>
      <c r="NRF20" s="34"/>
      <c r="NRG20" s="34"/>
      <c r="NRH20" s="34"/>
      <c r="NRI20" s="34"/>
      <c r="NRJ20" s="34"/>
      <c r="NRK20" s="34"/>
      <c r="NRL20" s="34"/>
      <c r="NRM20" s="34"/>
      <c r="NRN20" s="34"/>
      <c r="NRO20" s="34"/>
      <c r="NRP20" s="34"/>
      <c r="NRQ20" s="34"/>
      <c r="NRR20" s="34"/>
      <c r="NRS20" s="34"/>
      <c r="NRT20" s="34"/>
      <c r="NRU20" s="34"/>
      <c r="NRV20" s="34"/>
      <c r="NRW20" s="34"/>
      <c r="NRX20" s="34"/>
      <c r="NRY20" s="34"/>
      <c r="NRZ20" s="34"/>
      <c r="NSA20" s="34"/>
      <c r="NSB20" s="34"/>
      <c r="NSC20" s="34"/>
      <c r="NSD20" s="34"/>
      <c r="NSE20" s="34"/>
      <c r="NSF20" s="34"/>
      <c r="NSG20" s="34"/>
      <c r="NSH20" s="34"/>
      <c r="NSI20" s="34"/>
      <c r="NSJ20" s="34"/>
      <c r="NSK20" s="34"/>
      <c r="NSL20" s="34"/>
      <c r="NSM20" s="34"/>
      <c r="NSN20" s="34"/>
      <c r="NSO20" s="34"/>
      <c r="NSP20" s="34"/>
      <c r="NSQ20" s="34"/>
      <c r="NSR20" s="34"/>
      <c r="NSS20" s="34"/>
      <c r="NST20" s="34"/>
      <c r="NSU20" s="34"/>
      <c r="NSV20" s="34"/>
      <c r="NSW20" s="34"/>
      <c r="NSX20" s="34"/>
      <c r="NSY20" s="34"/>
      <c r="NSZ20" s="34"/>
      <c r="NTA20" s="34"/>
      <c r="NTB20" s="34"/>
      <c r="NTC20" s="34"/>
      <c r="NTD20" s="34"/>
      <c r="NTE20" s="34"/>
      <c r="NTF20" s="34"/>
      <c r="NTG20" s="34"/>
      <c r="NTH20" s="34"/>
      <c r="NTI20" s="34"/>
      <c r="NTJ20" s="34"/>
      <c r="NTK20" s="34"/>
      <c r="NTL20" s="34"/>
      <c r="NTM20" s="34"/>
      <c r="NTN20" s="34"/>
      <c r="NTO20" s="34"/>
      <c r="NTP20" s="34"/>
      <c r="NTQ20" s="34"/>
      <c r="NTR20" s="34"/>
      <c r="NTS20" s="34"/>
      <c r="NTT20" s="34"/>
      <c r="NTU20" s="34"/>
      <c r="NTV20" s="34"/>
      <c r="NTW20" s="34"/>
      <c r="NTX20" s="34"/>
      <c r="NTY20" s="34"/>
      <c r="NTZ20" s="34"/>
      <c r="NUA20" s="34"/>
      <c r="NUB20" s="34"/>
      <c r="NUC20" s="34"/>
      <c r="NUD20" s="34"/>
      <c r="NUE20" s="34"/>
      <c r="NUF20" s="34"/>
      <c r="NUG20" s="34"/>
      <c r="NUH20" s="34"/>
      <c r="NUI20" s="34"/>
      <c r="NUJ20" s="34"/>
      <c r="NUK20" s="34"/>
      <c r="NUL20" s="34"/>
      <c r="NUM20" s="34"/>
      <c r="NUN20" s="34"/>
      <c r="NUO20" s="34"/>
      <c r="NUP20" s="34"/>
      <c r="NUQ20" s="34"/>
      <c r="NUR20" s="34"/>
      <c r="NUS20" s="34"/>
      <c r="NUT20" s="34"/>
      <c r="NUU20" s="34"/>
      <c r="NUV20" s="34"/>
      <c r="NUW20" s="34"/>
      <c r="NUX20" s="34"/>
      <c r="NUY20" s="34"/>
      <c r="NUZ20" s="34"/>
      <c r="NVA20" s="34"/>
      <c r="NVB20" s="34"/>
      <c r="NVC20" s="34"/>
      <c r="NVD20" s="34"/>
      <c r="NVE20" s="34"/>
      <c r="NVF20" s="34"/>
      <c r="NVG20" s="34"/>
      <c r="NVH20" s="34"/>
      <c r="NVI20" s="34"/>
      <c r="NVJ20" s="34"/>
      <c r="NVK20" s="34"/>
      <c r="NVL20" s="34"/>
      <c r="NVM20" s="34"/>
      <c r="NVN20" s="34"/>
      <c r="NVO20" s="34"/>
      <c r="NVP20" s="34"/>
      <c r="NVQ20" s="34"/>
      <c r="NVR20" s="34"/>
      <c r="NVS20" s="34"/>
      <c r="NVT20" s="34"/>
      <c r="NVU20" s="34"/>
      <c r="NVV20" s="34"/>
      <c r="NVW20" s="34"/>
      <c r="NVX20" s="34"/>
      <c r="NVY20" s="34"/>
      <c r="NVZ20" s="34"/>
      <c r="NWA20" s="34"/>
      <c r="NWB20" s="34"/>
      <c r="NWC20" s="34"/>
      <c r="NWD20" s="34"/>
      <c r="NWE20" s="34"/>
      <c r="NWF20" s="34"/>
      <c r="NWG20" s="34"/>
      <c r="NWH20" s="34"/>
      <c r="NWI20" s="34"/>
      <c r="NWJ20" s="34"/>
      <c r="NWK20" s="34"/>
      <c r="NWL20" s="34"/>
      <c r="NWM20" s="34"/>
      <c r="NWN20" s="34"/>
      <c r="NWO20" s="34"/>
      <c r="NWP20" s="34"/>
      <c r="NWQ20" s="34"/>
      <c r="NWR20" s="34"/>
      <c r="NWS20" s="34"/>
      <c r="NWT20" s="34"/>
      <c r="NWU20" s="34"/>
      <c r="NWV20" s="34"/>
      <c r="NWW20" s="34"/>
      <c r="NWX20" s="34"/>
      <c r="NWY20" s="34"/>
      <c r="NWZ20" s="34"/>
      <c r="NXA20" s="34"/>
      <c r="NXB20" s="34"/>
      <c r="NXC20" s="34"/>
      <c r="NXD20" s="34"/>
      <c r="NXE20" s="34"/>
      <c r="NXF20" s="34"/>
      <c r="NXG20" s="34"/>
      <c r="NXH20" s="34"/>
      <c r="NXI20" s="34"/>
      <c r="NXJ20" s="34"/>
      <c r="NXK20" s="34"/>
      <c r="NXL20" s="34"/>
      <c r="NXM20" s="34"/>
      <c r="NXN20" s="34"/>
      <c r="NXO20" s="34"/>
      <c r="NXP20" s="34"/>
      <c r="NXQ20" s="34"/>
      <c r="NXR20" s="34"/>
      <c r="NXS20" s="34"/>
      <c r="NXT20" s="34"/>
      <c r="NXU20" s="34"/>
      <c r="NXV20" s="34"/>
      <c r="NXW20" s="34"/>
      <c r="NXX20" s="34"/>
      <c r="NXY20" s="34"/>
      <c r="NXZ20" s="34"/>
      <c r="NYA20" s="34"/>
      <c r="NYB20" s="34"/>
      <c r="NYC20" s="34"/>
      <c r="NYD20" s="34"/>
      <c r="NYE20" s="34"/>
      <c r="NYF20" s="34"/>
      <c r="NYG20" s="34"/>
      <c r="NYH20" s="34"/>
      <c r="NYI20" s="34"/>
      <c r="NYJ20" s="34"/>
      <c r="NYK20" s="34"/>
      <c r="NYL20" s="34"/>
      <c r="NYM20" s="34"/>
      <c r="NYN20" s="34"/>
      <c r="NYO20" s="34"/>
      <c r="NYP20" s="34"/>
      <c r="NYQ20" s="34"/>
      <c r="NYR20" s="34"/>
      <c r="NYS20" s="34"/>
      <c r="NYT20" s="34"/>
      <c r="NYU20" s="34"/>
      <c r="NYV20" s="34"/>
      <c r="NYW20" s="34"/>
      <c r="NYX20" s="34"/>
      <c r="NYY20" s="34"/>
      <c r="NYZ20" s="34"/>
      <c r="NZA20" s="34"/>
      <c r="NZB20" s="34"/>
      <c r="NZC20" s="34"/>
      <c r="NZD20" s="34"/>
      <c r="NZE20" s="34"/>
      <c r="NZF20" s="34"/>
      <c r="NZG20" s="34"/>
      <c r="NZH20" s="34"/>
      <c r="NZI20" s="34"/>
      <c r="NZJ20" s="34"/>
      <c r="NZK20" s="34"/>
      <c r="NZL20" s="34"/>
      <c r="NZM20" s="34"/>
      <c r="NZN20" s="34"/>
      <c r="NZO20" s="34"/>
      <c r="NZP20" s="34"/>
      <c r="NZQ20" s="34"/>
      <c r="NZR20" s="34"/>
      <c r="NZS20" s="34"/>
      <c r="NZT20" s="34"/>
      <c r="NZU20" s="34"/>
      <c r="NZV20" s="34"/>
      <c r="NZW20" s="34"/>
      <c r="NZX20" s="34"/>
      <c r="NZY20" s="34"/>
      <c r="NZZ20" s="34"/>
      <c r="OAA20" s="34"/>
      <c r="OAB20" s="34"/>
      <c r="OAC20" s="34"/>
      <c r="OAD20" s="34"/>
      <c r="OAE20" s="34"/>
      <c r="OAF20" s="34"/>
      <c r="OAG20" s="34"/>
      <c r="OAH20" s="34"/>
      <c r="OAI20" s="34"/>
      <c r="OAJ20" s="34"/>
      <c r="OAK20" s="34"/>
      <c r="OAL20" s="34"/>
      <c r="OAM20" s="34"/>
      <c r="OAN20" s="34"/>
      <c r="OAO20" s="34"/>
      <c r="OAP20" s="34"/>
      <c r="OAQ20" s="34"/>
      <c r="OAR20" s="34"/>
      <c r="OAS20" s="34"/>
      <c r="OAT20" s="34"/>
      <c r="OAU20" s="34"/>
      <c r="OAV20" s="34"/>
      <c r="OAW20" s="34"/>
      <c r="OAX20" s="34"/>
      <c r="OAY20" s="34"/>
      <c r="OAZ20" s="34"/>
      <c r="OBA20" s="34"/>
      <c r="OBB20" s="34"/>
      <c r="OBC20" s="34"/>
      <c r="OBD20" s="34"/>
      <c r="OBE20" s="34"/>
      <c r="OBF20" s="34"/>
      <c r="OBG20" s="34"/>
      <c r="OBH20" s="34"/>
      <c r="OBI20" s="34"/>
      <c r="OBJ20" s="34"/>
      <c r="OBK20" s="34"/>
      <c r="OBL20" s="34"/>
      <c r="OBM20" s="34"/>
      <c r="OBN20" s="34"/>
      <c r="OBO20" s="34"/>
      <c r="OBP20" s="34"/>
      <c r="OBQ20" s="34"/>
      <c r="OBR20" s="34"/>
      <c r="OBS20" s="34"/>
      <c r="OBT20" s="34"/>
      <c r="OBU20" s="34"/>
      <c r="OBV20" s="34"/>
      <c r="OBW20" s="34"/>
      <c r="OBX20" s="34"/>
      <c r="OBY20" s="34"/>
      <c r="OBZ20" s="34"/>
      <c r="OCA20" s="34"/>
      <c r="OCB20" s="34"/>
      <c r="OCC20" s="34"/>
      <c r="OCD20" s="34"/>
      <c r="OCE20" s="34"/>
      <c r="OCF20" s="34"/>
      <c r="OCG20" s="34"/>
      <c r="OCH20" s="34"/>
      <c r="OCI20" s="34"/>
      <c r="OCJ20" s="34"/>
      <c r="OCK20" s="34"/>
      <c r="OCL20" s="34"/>
      <c r="OCM20" s="34"/>
      <c r="OCN20" s="34"/>
      <c r="OCO20" s="34"/>
      <c r="OCP20" s="34"/>
      <c r="OCQ20" s="34"/>
      <c r="OCR20" s="34"/>
      <c r="OCS20" s="34"/>
      <c r="OCT20" s="34"/>
      <c r="OCU20" s="34"/>
      <c r="OCV20" s="34"/>
      <c r="OCW20" s="34"/>
      <c r="OCX20" s="34"/>
      <c r="OCY20" s="34"/>
      <c r="OCZ20" s="34"/>
      <c r="ODA20" s="34"/>
      <c r="ODB20" s="34"/>
      <c r="ODC20" s="34"/>
      <c r="ODD20" s="34"/>
      <c r="ODE20" s="34"/>
      <c r="ODF20" s="34"/>
      <c r="ODG20" s="34"/>
      <c r="ODH20" s="34"/>
      <c r="ODI20" s="34"/>
      <c r="ODJ20" s="34"/>
      <c r="ODK20" s="34"/>
      <c r="ODL20" s="34"/>
      <c r="ODM20" s="34"/>
      <c r="ODN20" s="34"/>
      <c r="ODO20" s="34"/>
      <c r="ODP20" s="34"/>
      <c r="ODQ20" s="34"/>
      <c r="ODR20" s="34"/>
      <c r="ODS20" s="34"/>
      <c r="ODT20" s="34"/>
      <c r="ODU20" s="34"/>
      <c r="ODV20" s="34"/>
      <c r="ODW20" s="34"/>
      <c r="ODX20" s="34"/>
      <c r="ODY20" s="34"/>
      <c r="ODZ20" s="34"/>
      <c r="OEA20" s="34"/>
      <c r="OEB20" s="34"/>
      <c r="OEC20" s="34"/>
      <c r="OED20" s="34"/>
      <c r="OEE20" s="34"/>
      <c r="OEF20" s="34"/>
      <c r="OEG20" s="34"/>
      <c r="OEH20" s="34"/>
      <c r="OEI20" s="34"/>
      <c r="OEJ20" s="34"/>
      <c r="OEK20" s="34"/>
      <c r="OEL20" s="34"/>
      <c r="OEM20" s="34"/>
      <c r="OEN20" s="34"/>
      <c r="OEO20" s="34"/>
      <c r="OEP20" s="34"/>
      <c r="OEQ20" s="34"/>
      <c r="OER20" s="34"/>
      <c r="OES20" s="34"/>
      <c r="OET20" s="34"/>
      <c r="OEU20" s="34"/>
      <c r="OEV20" s="34"/>
      <c r="OEW20" s="34"/>
      <c r="OEX20" s="34"/>
      <c r="OEY20" s="34"/>
      <c r="OEZ20" s="34"/>
      <c r="OFA20" s="34"/>
      <c r="OFB20" s="34"/>
      <c r="OFC20" s="34"/>
      <c r="OFD20" s="34"/>
      <c r="OFE20" s="34"/>
      <c r="OFF20" s="34"/>
      <c r="OFG20" s="34"/>
      <c r="OFH20" s="34"/>
      <c r="OFI20" s="34"/>
      <c r="OFJ20" s="34"/>
      <c r="OFK20" s="34"/>
      <c r="OFL20" s="34"/>
      <c r="OFM20" s="34"/>
      <c r="OFN20" s="34"/>
      <c r="OFO20" s="34"/>
      <c r="OFP20" s="34"/>
      <c r="OFQ20" s="34"/>
      <c r="OFR20" s="34"/>
      <c r="OFS20" s="34"/>
      <c r="OFT20" s="34"/>
      <c r="OFU20" s="34"/>
      <c r="OFV20" s="34"/>
      <c r="OFW20" s="34"/>
      <c r="OFX20" s="34"/>
      <c r="OFY20" s="34"/>
      <c r="OFZ20" s="34"/>
      <c r="OGA20" s="34"/>
      <c r="OGB20" s="34"/>
      <c r="OGC20" s="34"/>
      <c r="OGD20" s="34"/>
      <c r="OGE20" s="34"/>
      <c r="OGF20" s="34"/>
      <c r="OGG20" s="34"/>
      <c r="OGH20" s="34"/>
      <c r="OGI20" s="34"/>
      <c r="OGJ20" s="34"/>
      <c r="OGK20" s="34"/>
      <c r="OGL20" s="34"/>
      <c r="OGM20" s="34"/>
      <c r="OGN20" s="34"/>
      <c r="OGO20" s="34"/>
      <c r="OGP20" s="34"/>
      <c r="OGQ20" s="34"/>
      <c r="OGR20" s="34"/>
      <c r="OGS20" s="34"/>
      <c r="OGT20" s="34"/>
      <c r="OGU20" s="34"/>
      <c r="OGV20" s="34"/>
      <c r="OGW20" s="34"/>
      <c r="OGX20" s="34"/>
      <c r="OGY20" s="34"/>
      <c r="OGZ20" s="34"/>
      <c r="OHA20" s="34"/>
      <c r="OHB20" s="34"/>
      <c r="OHC20" s="34"/>
      <c r="OHD20" s="34"/>
      <c r="OHE20" s="34"/>
      <c r="OHF20" s="34"/>
      <c r="OHG20" s="34"/>
      <c r="OHH20" s="34"/>
      <c r="OHI20" s="34"/>
      <c r="OHJ20" s="34"/>
      <c r="OHK20" s="34"/>
      <c r="OHL20" s="34"/>
      <c r="OHM20" s="34"/>
      <c r="OHN20" s="34"/>
      <c r="OHO20" s="34"/>
      <c r="OHP20" s="34"/>
      <c r="OHQ20" s="34"/>
      <c r="OHR20" s="34"/>
      <c r="OHS20" s="34"/>
      <c r="OHT20" s="34"/>
      <c r="OHU20" s="34"/>
      <c r="OHV20" s="34"/>
      <c r="OHW20" s="34"/>
      <c r="OHX20" s="34"/>
      <c r="OHY20" s="34"/>
      <c r="OHZ20" s="34"/>
      <c r="OIA20" s="34"/>
      <c r="OIB20" s="34"/>
      <c r="OIC20" s="34"/>
      <c r="OID20" s="34"/>
      <c r="OIE20" s="34"/>
      <c r="OIF20" s="34"/>
      <c r="OIG20" s="34"/>
      <c r="OIH20" s="34"/>
      <c r="OII20" s="34"/>
      <c r="OIJ20" s="34"/>
      <c r="OIK20" s="34"/>
      <c r="OIL20" s="34"/>
      <c r="OIM20" s="34"/>
      <c r="OIN20" s="34"/>
      <c r="OIO20" s="34"/>
      <c r="OIP20" s="34"/>
      <c r="OIQ20" s="34"/>
      <c r="OIR20" s="34"/>
      <c r="OIS20" s="34"/>
      <c r="OIT20" s="34"/>
      <c r="OIU20" s="34"/>
      <c r="OIV20" s="34"/>
      <c r="OIW20" s="34"/>
      <c r="OIX20" s="34"/>
      <c r="OIY20" s="34"/>
      <c r="OIZ20" s="34"/>
      <c r="OJA20" s="34"/>
      <c r="OJB20" s="34"/>
      <c r="OJC20" s="34"/>
      <c r="OJD20" s="34"/>
      <c r="OJE20" s="34"/>
      <c r="OJF20" s="34"/>
      <c r="OJG20" s="34"/>
      <c r="OJH20" s="34"/>
      <c r="OJI20" s="34"/>
      <c r="OJJ20" s="34"/>
      <c r="OJK20" s="34"/>
      <c r="OJL20" s="34"/>
      <c r="OJM20" s="34"/>
      <c r="OJN20" s="34"/>
      <c r="OJO20" s="34"/>
      <c r="OJP20" s="34"/>
      <c r="OJQ20" s="34"/>
      <c r="OJR20" s="34"/>
      <c r="OJS20" s="34"/>
      <c r="OJT20" s="34"/>
      <c r="OJU20" s="34"/>
      <c r="OJV20" s="34"/>
      <c r="OJW20" s="34"/>
      <c r="OJX20" s="34"/>
      <c r="OJY20" s="34"/>
      <c r="OJZ20" s="34"/>
      <c r="OKA20" s="34"/>
      <c r="OKB20" s="34"/>
      <c r="OKC20" s="34"/>
      <c r="OKD20" s="34"/>
      <c r="OKE20" s="34"/>
      <c r="OKF20" s="34"/>
      <c r="OKG20" s="34"/>
      <c r="OKH20" s="34"/>
      <c r="OKI20" s="34"/>
      <c r="OKJ20" s="34"/>
      <c r="OKK20" s="34"/>
      <c r="OKL20" s="34"/>
      <c r="OKM20" s="34"/>
      <c r="OKN20" s="34"/>
      <c r="OKO20" s="34"/>
      <c r="OKP20" s="34"/>
      <c r="OKQ20" s="34"/>
      <c r="OKR20" s="34"/>
      <c r="OKS20" s="34"/>
      <c r="OKT20" s="34"/>
      <c r="OKU20" s="34"/>
      <c r="OKV20" s="34"/>
      <c r="OKW20" s="34"/>
      <c r="OKX20" s="34"/>
      <c r="OKY20" s="34"/>
      <c r="OKZ20" s="34"/>
      <c r="OLA20" s="34"/>
      <c r="OLB20" s="34"/>
      <c r="OLC20" s="34"/>
      <c r="OLD20" s="34"/>
      <c r="OLE20" s="34"/>
      <c r="OLF20" s="34"/>
      <c r="OLG20" s="34"/>
      <c r="OLH20" s="34"/>
      <c r="OLI20" s="34"/>
      <c r="OLJ20" s="34"/>
      <c r="OLK20" s="34"/>
      <c r="OLL20" s="34"/>
      <c r="OLM20" s="34"/>
      <c r="OLN20" s="34"/>
      <c r="OLO20" s="34"/>
      <c r="OLP20" s="34"/>
      <c r="OLQ20" s="34"/>
      <c r="OLR20" s="34"/>
      <c r="OLS20" s="34"/>
      <c r="OLT20" s="34"/>
      <c r="OLU20" s="34"/>
      <c r="OLV20" s="34"/>
      <c r="OLW20" s="34"/>
      <c r="OLX20" s="34"/>
      <c r="OLY20" s="34"/>
      <c r="OLZ20" s="34"/>
      <c r="OMA20" s="34"/>
      <c r="OMB20" s="34"/>
      <c r="OMC20" s="34"/>
      <c r="OMD20" s="34"/>
      <c r="OME20" s="34"/>
      <c r="OMF20" s="34"/>
      <c r="OMG20" s="34"/>
      <c r="OMH20" s="34"/>
      <c r="OMI20" s="34"/>
      <c r="OMJ20" s="34"/>
      <c r="OMK20" s="34"/>
      <c r="OML20" s="34"/>
      <c r="OMM20" s="34"/>
      <c r="OMN20" s="34"/>
      <c r="OMO20" s="34"/>
      <c r="OMP20" s="34"/>
      <c r="OMQ20" s="34"/>
      <c r="OMR20" s="34"/>
      <c r="OMS20" s="34"/>
      <c r="OMT20" s="34"/>
      <c r="OMU20" s="34"/>
      <c r="OMV20" s="34"/>
      <c r="OMW20" s="34"/>
      <c r="OMX20" s="34"/>
      <c r="OMY20" s="34"/>
      <c r="OMZ20" s="34"/>
      <c r="ONA20" s="34"/>
      <c r="ONB20" s="34"/>
      <c r="ONC20" s="34"/>
      <c r="OND20" s="34"/>
      <c r="ONE20" s="34"/>
      <c r="ONF20" s="34"/>
      <c r="ONG20" s="34"/>
      <c r="ONH20" s="34"/>
      <c r="ONI20" s="34"/>
      <c r="ONJ20" s="34"/>
      <c r="ONK20" s="34"/>
      <c r="ONL20" s="34"/>
      <c r="ONM20" s="34"/>
      <c r="ONN20" s="34"/>
      <c r="ONO20" s="34"/>
      <c r="ONP20" s="34"/>
      <c r="ONQ20" s="34"/>
      <c r="ONR20" s="34"/>
      <c r="ONS20" s="34"/>
      <c r="ONT20" s="34"/>
      <c r="ONU20" s="34"/>
      <c r="ONV20" s="34"/>
      <c r="ONW20" s="34"/>
      <c r="ONX20" s="34"/>
      <c r="ONY20" s="34"/>
      <c r="ONZ20" s="34"/>
      <c r="OOA20" s="34"/>
      <c r="OOB20" s="34"/>
      <c r="OOC20" s="34"/>
      <c r="OOD20" s="34"/>
      <c r="OOE20" s="34"/>
      <c r="OOF20" s="34"/>
      <c r="OOG20" s="34"/>
      <c r="OOH20" s="34"/>
      <c r="OOI20" s="34"/>
      <c r="OOJ20" s="34"/>
      <c r="OOK20" s="34"/>
      <c r="OOL20" s="34"/>
      <c r="OOM20" s="34"/>
      <c r="OON20" s="34"/>
      <c r="OOO20" s="34"/>
      <c r="OOP20" s="34"/>
      <c r="OOQ20" s="34"/>
      <c r="OOR20" s="34"/>
      <c r="OOS20" s="34"/>
      <c r="OOT20" s="34"/>
      <c r="OOU20" s="34"/>
      <c r="OOV20" s="34"/>
      <c r="OOW20" s="34"/>
      <c r="OOX20" s="34"/>
      <c r="OOY20" s="34"/>
      <c r="OOZ20" s="34"/>
      <c r="OPA20" s="34"/>
      <c r="OPB20" s="34"/>
      <c r="OPC20" s="34"/>
      <c r="OPD20" s="34"/>
      <c r="OPE20" s="34"/>
      <c r="OPF20" s="34"/>
      <c r="OPG20" s="34"/>
      <c r="OPH20" s="34"/>
      <c r="OPI20" s="34"/>
      <c r="OPJ20" s="34"/>
      <c r="OPK20" s="34"/>
      <c r="OPL20" s="34"/>
      <c r="OPM20" s="34"/>
      <c r="OPN20" s="34"/>
      <c r="OPO20" s="34"/>
      <c r="OPP20" s="34"/>
      <c r="OPQ20" s="34"/>
      <c r="OPR20" s="34"/>
      <c r="OPS20" s="34"/>
      <c r="OPT20" s="34"/>
      <c r="OPU20" s="34"/>
      <c r="OPV20" s="34"/>
      <c r="OPW20" s="34"/>
      <c r="OPX20" s="34"/>
      <c r="OPY20" s="34"/>
      <c r="OPZ20" s="34"/>
      <c r="OQA20" s="34"/>
      <c r="OQB20" s="34"/>
      <c r="OQC20" s="34"/>
      <c r="OQD20" s="34"/>
      <c r="OQE20" s="34"/>
      <c r="OQF20" s="34"/>
      <c r="OQG20" s="34"/>
      <c r="OQH20" s="34"/>
      <c r="OQI20" s="34"/>
      <c r="OQJ20" s="34"/>
      <c r="OQK20" s="34"/>
      <c r="OQL20" s="34"/>
      <c r="OQM20" s="34"/>
      <c r="OQN20" s="34"/>
      <c r="OQO20" s="34"/>
      <c r="OQP20" s="34"/>
      <c r="OQQ20" s="34"/>
      <c r="OQR20" s="34"/>
      <c r="OQS20" s="34"/>
      <c r="OQT20" s="34"/>
      <c r="OQU20" s="34"/>
      <c r="OQV20" s="34"/>
      <c r="OQW20" s="34"/>
      <c r="OQX20" s="34"/>
      <c r="OQY20" s="34"/>
      <c r="OQZ20" s="34"/>
      <c r="ORA20" s="34"/>
      <c r="ORB20" s="34"/>
      <c r="ORC20" s="34"/>
      <c r="ORD20" s="34"/>
      <c r="ORE20" s="34"/>
      <c r="ORF20" s="34"/>
      <c r="ORG20" s="34"/>
      <c r="ORH20" s="34"/>
      <c r="ORI20" s="34"/>
      <c r="ORJ20" s="34"/>
      <c r="ORK20" s="34"/>
      <c r="ORL20" s="34"/>
      <c r="ORM20" s="34"/>
      <c r="ORN20" s="34"/>
      <c r="ORO20" s="34"/>
      <c r="ORP20" s="34"/>
      <c r="ORQ20" s="34"/>
      <c r="ORR20" s="34"/>
      <c r="ORS20" s="34"/>
      <c r="ORT20" s="34"/>
      <c r="ORU20" s="34"/>
      <c r="ORV20" s="34"/>
      <c r="ORW20" s="34"/>
      <c r="ORX20" s="34"/>
      <c r="ORY20" s="34"/>
      <c r="ORZ20" s="34"/>
      <c r="OSA20" s="34"/>
      <c r="OSB20" s="34"/>
      <c r="OSC20" s="34"/>
      <c r="OSD20" s="34"/>
      <c r="OSE20" s="34"/>
      <c r="OSF20" s="34"/>
      <c r="OSG20" s="34"/>
      <c r="OSH20" s="34"/>
      <c r="OSI20" s="34"/>
      <c r="OSJ20" s="34"/>
      <c r="OSK20" s="34"/>
      <c r="OSL20" s="34"/>
      <c r="OSM20" s="34"/>
      <c r="OSN20" s="34"/>
      <c r="OSO20" s="34"/>
      <c r="OSP20" s="34"/>
      <c r="OSQ20" s="34"/>
      <c r="OSR20" s="34"/>
      <c r="OSS20" s="34"/>
      <c r="OST20" s="34"/>
      <c r="OSU20" s="34"/>
      <c r="OSV20" s="34"/>
      <c r="OSW20" s="34"/>
      <c r="OSX20" s="34"/>
      <c r="OSY20" s="34"/>
      <c r="OSZ20" s="34"/>
      <c r="OTA20" s="34"/>
      <c r="OTB20" s="34"/>
      <c r="OTC20" s="34"/>
      <c r="OTD20" s="34"/>
      <c r="OTE20" s="34"/>
      <c r="OTF20" s="34"/>
      <c r="OTG20" s="34"/>
      <c r="OTH20" s="34"/>
      <c r="OTI20" s="34"/>
      <c r="OTJ20" s="34"/>
      <c r="OTK20" s="34"/>
      <c r="OTL20" s="34"/>
      <c r="OTM20" s="34"/>
      <c r="OTN20" s="34"/>
      <c r="OTO20" s="34"/>
      <c r="OTP20" s="34"/>
      <c r="OTQ20" s="34"/>
      <c r="OTR20" s="34"/>
      <c r="OTS20" s="34"/>
      <c r="OTT20" s="34"/>
      <c r="OTU20" s="34"/>
      <c r="OTV20" s="34"/>
      <c r="OTW20" s="34"/>
      <c r="OTX20" s="34"/>
      <c r="OTY20" s="34"/>
      <c r="OTZ20" s="34"/>
      <c r="OUA20" s="34"/>
      <c r="OUB20" s="34"/>
      <c r="OUC20" s="34"/>
      <c r="OUD20" s="34"/>
      <c r="OUE20" s="34"/>
      <c r="OUF20" s="34"/>
      <c r="OUG20" s="34"/>
      <c r="OUH20" s="34"/>
      <c r="OUI20" s="34"/>
      <c r="OUJ20" s="34"/>
      <c r="OUK20" s="34"/>
      <c r="OUL20" s="34"/>
      <c r="OUM20" s="34"/>
      <c r="OUN20" s="34"/>
      <c r="OUO20" s="34"/>
      <c r="OUP20" s="34"/>
      <c r="OUQ20" s="34"/>
      <c r="OUR20" s="34"/>
      <c r="OUS20" s="34"/>
      <c r="OUT20" s="34"/>
      <c r="OUU20" s="34"/>
      <c r="OUV20" s="34"/>
      <c r="OUW20" s="34"/>
      <c r="OUX20" s="34"/>
      <c r="OUY20" s="34"/>
      <c r="OUZ20" s="34"/>
      <c r="OVA20" s="34"/>
      <c r="OVB20" s="34"/>
      <c r="OVC20" s="34"/>
      <c r="OVD20" s="34"/>
      <c r="OVE20" s="34"/>
      <c r="OVF20" s="34"/>
      <c r="OVG20" s="34"/>
      <c r="OVH20" s="34"/>
      <c r="OVI20" s="34"/>
      <c r="OVJ20" s="34"/>
      <c r="OVK20" s="34"/>
      <c r="OVL20" s="34"/>
      <c r="OVM20" s="34"/>
      <c r="OVN20" s="34"/>
      <c r="OVO20" s="34"/>
      <c r="OVP20" s="34"/>
      <c r="OVQ20" s="34"/>
      <c r="OVR20" s="34"/>
      <c r="OVS20" s="34"/>
      <c r="OVT20" s="34"/>
      <c r="OVU20" s="34"/>
      <c r="OVV20" s="34"/>
      <c r="OVW20" s="34"/>
      <c r="OVX20" s="34"/>
      <c r="OVY20" s="34"/>
      <c r="OVZ20" s="34"/>
      <c r="OWA20" s="34"/>
      <c r="OWB20" s="34"/>
      <c r="OWC20" s="34"/>
      <c r="OWD20" s="34"/>
      <c r="OWE20" s="34"/>
      <c r="OWF20" s="34"/>
      <c r="OWG20" s="34"/>
      <c r="OWH20" s="34"/>
      <c r="OWI20" s="34"/>
      <c r="OWJ20" s="34"/>
      <c r="OWK20" s="34"/>
      <c r="OWL20" s="34"/>
      <c r="OWM20" s="34"/>
      <c r="OWN20" s="34"/>
      <c r="OWO20" s="34"/>
      <c r="OWP20" s="34"/>
      <c r="OWQ20" s="34"/>
      <c r="OWR20" s="34"/>
      <c r="OWS20" s="34"/>
      <c r="OWT20" s="34"/>
      <c r="OWU20" s="34"/>
      <c r="OWV20" s="34"/>
      <c r="OWW20" s="34"/>
      <c r="OWX20" s="34"/>
      <c r="OWY20" s="34"/>
      <c r="OWZ20" s="34"/>
      <c r="OXA20" s="34"/>
      <c r="OXB20" s="34"/>
      <c r="OXC20" s="34"/>
      <c r="OXD20" s="34"/>
      <c r="OXE20" s="34"/>
      <c r="OXF20" s="34"/>
      <c r="OXG20" s="34"/>
      <c r="OXH20" s="34"/>
      <c r="OXI20" s="34"/>
      <c r="OXJ20" s="34"/>
      <c r="OXK20" s="34"/>
      <c r="OXL20" s="34"/>
      <c r="OXM20" s="34"/>
      <c r="OXN20" s="34"/>
      <c r="OXO20" s="34"/>
      <c r="OXP20" s="34"/>
      <c r="OXQ20" s="34"/>
      <c r="OXR20" s="34"/>
      <c r="OXS20" s="34"/>
      <c r="OXT20" s="34"/>
      <c r="OXU20" s="34"/>
      <c r="OXV20" s="34"/>
      <c r="OXW20" s="34"/>
      <c r="OXX20" s="34"/>
      <c r="OXY20" s="34"/>
      <c r="OXZ20" s="34"/>
      <c r="OYA20" s="34"/>
      <c r="OYB20" s="34"/>
      <c r="OYC20" s="34"/>
      <c r="OYD20" s="34"/>
      <c r="OYE20" s="34"/>
      <c r="OYF20" s="34"/>
      <c r="OYG20" s="34"/>
      <c r="OYH20" s="34"/>
      <c r="OYI20" s="34"/>
      <c r="OYJ20" s="34"/>
      <c r="OYK20" s="34"/>
      <c r="OYL20" s="34"/>
      <c r="OYM20" s="34"/>
      <c r="OYN20" s="34"/>
      <c r="OYO20" s="34"/>
      <c r="OYP20" s="34"/>
      <c r="OYQ20" s="34"/>
      <c r="OYR20" s="34"/>
      <c r="OYS20" s="34"/>
      <c r="OYT20" s="34"/>
      <c r="OYU20" s="34"/>
      <c r="OYV20" s="34"/>
      <c r="OYW20" s="34"/>
      <c r="OYX20" s="34"/>
      <c r="OYY20" s="34"/>
      <c r="OYZ20" s="34"/>
      <c r="OZA20" s="34"/>
      <c r="OZB20" s="34"/>
      <c r="OZC20" s="34"/>
      <c r="OZD20" s="34"/>
      <c r="OZE20" s="34"/>
      <c r="OZF20" s="34"/>
      <c r="OZG20" s="34"/>
      <c r="OZH20" s="34"/>
      <c r="OZI20" s="34"/>
      <c r="OZJ20" s="34"/>
      <c r="OZK20" s="34"/>
      <c r="OZL20" s="34"/>
      <c r="OZM20" s="34"/>
      <c r="OZN20" s="34"/>
      <c r="OZO20" s="34"/>
      <c r="OZP20" s="34"/>
      <c r="OZQ20" s="34"/>
      <c r="OZR20" s="34"/>
      <c r="OZS20" s="34"/>
      <c r="OZT20" s="34"/>
      <c r="OZU20" s="34"/>
      <c r="OZV20" s="34"/>
      <c r="OZW20" s="34"/>
      <c r="OZX20" s="34"/>
      <c r="OZY20" s="34"/>
      <c r="OZZ20" s="34"/>
      <c r="PAA20" s="34"/>
      <c r="PAB20" s="34"/>
      <c r="PAC20" s="34"/>
      <c r="PAD20" s="34"/>
      <c r="PAE20" s="34"/>
      <c r="PAF20" s="34"/>
      <c r="PAG20" s="34"/>
      <c r="PAH20" s="34"/>
      <c r="PAI20" s="34"/>
      <c r="PAJ20" s="34"/>
      <c r="PAK20" s="34"/>
      <c r="PAL20" s="34"/>
      <c r="PAM20" s="34"/>
      <c r="PAN20" s="34"/>
      <c r="PAO20" s="34"/>
      <c r="PAP20" s="34"/>
      <c r="PAQ20" s="34"/>
      <c r="PAR20" s="34"/>
      <c r="PAS20" s="34"/>
      <c r="PAT20" s="34"/>
      <c r="PAU20" s="34"/>
      <c r="PAV20" s="34"/>
      <c r="PAW20" s="34"/>
      <c r="PAX20" s="34"/>
      <c r="PAY20" s="34"/>
      <c r="PAZ20" s="34"/>
      <c r="PBA20" s="34"/>
      <c r="PBB20" s="34"/>
      <c r="PBC20" s="34"/>
      <c r="PBD20" s="34"/>
      <c r="PBE20" s="34"/>
      <c r="PBF20" s="34"/>
      <c r="PBG20" s="34"/>
      <c r="PBH20" s="34"/>
      <c r="PBI20" s="34"/>
      <c r="PBJ20" s="34"/>
      <c r="PBK20" s="34"/>
      <c r="PBL20" s="34"/>
      <c r="PBM20" s="34"/>
      <c r="PBN20" s="34"/>
      <c r="PBO20" s="34"/>
      <c r="PBP20" s="34"/>
      <c r="PBQ20" s="34"/>
      <c r="PBR20" s="34"/>
      <c r="PBS20" s="34"/>
      <c r="PBT20" s="34"/>
      <c r="PBU20" s="34"/>
      <c r="PBV20" s="34"/>
      <c r="PBW20" s="34"/>
      <c r="PBX20" s="34"/>
      <c r="PBY20" s="34"/>
      <c r="PBZ20" s="34"/>
      <c r="PCA20" s="34"/>
      <c r="PCB20" s="34"/>
      <c r="PCC20" s="34"/>
      <c r="PCD20" s="34"/>
      <c r="PCE20" s="34"/>
      <c r="PCF20" s="34"/>
      <c r="PCG20" s="34"/>
      <c r="PCH20" s="34"/>
      <c r="PCI20" s="34"/>
      <c r="PCJ20" s="34"/>
      <c r="PCK20" s="34"/>
      <c r="PCL20" s="34"/>
      <c r="PCM20" s="34"/>
      <c r="PCN20" s="34"/>
      <c r="PCO20" s="34"/>
      <c r="PCP20" s="34"/>
      <c r="PCQ20" s="34"/>
      <c r="PCR20" s="34"/>
      <c r="PCS20" s="34"/>
      <c r="PCT20" s="34"/>
      <c r="PCU20" s="34"/>
      <c r="PCV20" s="34"/>
      <c r="PCW20" s="34"/>
      <c r="PCX20" s="34"/>
      <c r="PCY20" s="34"/>
      <c r="PCZ20" s="34"/>
      <c r="PDA20" s="34"/>
      <c r="PDB20" s="34"/>
      <c r="PDC20" s="34"/>
      <c r="PDD20" s="34"/>
      <c r="PDE20" s="34"/>
      <c r="PDF20" s="34"/>
      <c r="PDG20" s="34"/>
      <c r="PDH20" s="34"/>
      <c r="PDI20" s="34"/>
      <c r="PDJ20" s="34"/>
      <c r="PDK20" s="34"/>
      <c r="PDL20" s="34"/>
      <c r="PDM20" s="34"/>
      <c r="PDN20" s="34"/>
      <c r="PDO20" s="34"/>
      <c r="PDP20" s="34"/>
      <c r="PDQ20" s="34"/>
      <c r="PDR20" s="34"/>
      <c r="PDS20" s="34"/>
      <c r="PDT20" s="34"/>
      <c r="PDU20" s="34"/>
      <c r="PDV20" s="34"/>
      <c r="PDW20" s="34"/>
      <c r="PDX20" s="34"/>
      <c r="PDY20" s="34"/>
      <c r="PDZ20" s="34"/>
      <c r="PEA20" s="34"/>
      <c r="PEB20" s="34"/>
      <c r="PEC20" s="34"/>
      <c r="PED20" s="34"/>
      <c r="PEE20" s="34"/>
      <c r="PEF20" s="34"/>
      <c r="PEG20" s="34"/>
      <c r="PEH20" s="34"/>
      <c r="PEI20" s="34"/>
      <c r="PEJ20" s="34"/>
      <c r="PEK20" s="34"/>
      <c r="PEL20" s="34"/>
      <c r="PEM20" s="34"/>
      <c r="PEN20" s="34"/>
      <c r="PEO20" s="34"/>
      <c r="PEP20" s="34"/>
      <c r="PEQ20" s="34"/>
      <c r="PER20" s="34"/>
      <c r="PES20" s="34"/>
      <c r="PET20" s="34"/>
      <c r="PEU20" s="34"/>
      <c r="PEV20" s="34"/>
      <c r="PEW20" s="34"/>
      <c r="PEX20" s="34"/>
      <c r="PEY20" s="34"/>
      <c r="PEZ20" s="34"/>
      <c r="PFA20" s="34"/>
      <c r="PFB20" s="34"/>
      <c r="PFC20" s="34"/>
      <c r="PFD20" s="34"/>
      <c r="PFE20" s="34"/>
      <c r="PFF20" s="34"/>
      <c r="PFG20" s="34"/>
      <c r="PFH20" s="34"/>
      <c r="PFI20" s="34"/>
      <c r="PFJ20" s="34"/>
      <c r="PFK20" s="34"/>
      <c r="PFL20" s="34"/>
      <c r="PFM20" s="34"/>
      <c r="PFN20" s="34"/>
      <c r="PFO20" s="34"/>
      <c r="PFP20" s="34"/>
      <c r="PFQ20" s="34"/>
      <c r="PFR20" s="34"/>
      <c r="PFS20" s="34"/>
      <c r="PFT20" s="34"/>
      <c r="PFU20" s="34"/>
      <c r="PFV20" s="34"/>
      <c r="PFW20" s="34"/>
      <c r="PFX20" s="34"/>
      <c r="PFY20" s="34"/>
      <c r="PFZ20" s="34"/>
      <c r="PGA20" s="34"/>
      <c r="PGB20" s="34"/>
      <c r="PGC20" s="34"/>
      <c r="PGD20" s="34"/>
      <c r="PGE20" s="34"/>
      <c r="PGF20" s="34"/>
      <c r="PGG20" s="34"/>
      <c r="PGH20" s="34"/>
      <c r="PGI20" s="34"/>
      <c r="PGJ20" s="34"/>
      <c r="PGK20" s="34"/>
      <c r="PGL20" s="34"/>
      <c r="PGM20" s="34"/>
      <c r="PGN20" s="34"/>
      <c r="PGO20" s="34"/>
      <c r="PGP20" s="34"/>
      <c r="PGQ20" s="34"/>
      <c r="PGR20" s="34"/>
      <c r="PGS20" s="34"/>
      <c r="PGT20" s="34"/>
      <c r="PGU20" s="34"/>
      <c r="PGV20" s="34"/>
      <c r="PGW20" s="34"/>
      <c r="PGX20" s="34"/>
      <c r="PGY20" s="34"/>
      <c r="PGZ20" s="34"/>
      <c r="PHA20" s="34"/>
      <c r="PHB20" s="34"/>
      <c r="PHC20" s="34"/>
      <c r="PHD20" s="34"/>
      <c r="PHE20" s="34"/>
      <c r="PHF20" s="34"/>
      <c r="PHG20" s="34"/>
      <c r="PHH20" s="34"/>
      <c r="PHI20" s="34"/>
      <c r="PHJ20" s="34"/>
      <c r="PHK20" s="34"/>
      <c r="PHL20" s="34"/>
      <c r="PHM20" s="34"/>
      <c r="PHN20" s="34"/>
      <c r="PHO20" s="34"/>
      <c r="PHP20" s="34"/>
      <c r="PHQ20" s="34"/>
      <c r="PHR20" s="34"/>
      <c r="PHS20" s="34"/>
      <c r="PHT20" s="34"/>
      <c r="PHU20" s="34"/>
      <c r="PHV20" s="34"/>
      <c r="PHW20" s="34"/>
      <c r="PHX20" s="34"/>
      <c r="PHY20" s="34"/>
      <c r="PHZ20" s="34"/>
      <c r="PIA20" s="34"/>
      <c r="PIB20" s="34"/>
      <c r="PIC20" s="34"/>
      <c r="PID20" s="34"/>
      <c r="PIE20" s="34"/>
      <c r="PIF20" s="34"/>
      <c r="PIG20" s="34"/>
      <c r="PIH20" s="34"/>
      <c r="PII20" s="34"/>
      <c r="PIJ20" s="34"/>
      <c r="PIK20" s="34"/>
      <c r="PIL20" s="34"/>
      <c r="PIM20" s="34"/>
      <c r="PIN20" s="34"/>
      <c r="PIO20" s="34"/>
      <c r="PIP20" s="34"/>
      <c r="PIQ20" s="34"/>
      <c r="PIR20" s="34"/>
      <c r="PIS20" s="34"/>
      <c r="PIT20" s="34"/>
      <c r="PIU20" s="34"/>
      <c r="PIV20" s="34"/>
      <c r="PIW20" s="34"/>
      <c r="PIX20" s="34"/>
      <c r="PIY20" s="34"/>
      <c r="PIZ20" s="34"/>
      <c r="PJA20" s="34"/>
      <c r="PJB20" s="34"/>
      <c r="PJC20" s="34"/>
      <c r="PJD20" s="34"/>
      <c r="PJE20" s="34"/>
      <c r="PJF20" s="34"/>
      <c r="PJG20" s="34"/>
      <c r="PJH20" s="34"/>
      <c r="PJI20" s="34"/>
      <c r="PJJ20" s="34"/>
      <c r="PJK20" s="34"/>
      <c r="PJL20" s="34"/>
      <c r="PJM20" s="34"/>
      <c r="PJN20" s="34"/>
      <c r="PJO20" s="34"/>
      <c r="PJP20" s="34"/>
      <c r="PJQ20" s="34"/>
      <c r="PJR20" s="34"/>
      <c r="PJS20" s="34"/>
      <c r="PJT20" s="34"/>
      <c r="PJU20" s="34"/>
      <c r="PJV20" s="34"/>
      <c r="PJW20" s="34"/>
      <c r="PJX20" s="34"/>
      <c r="PJY20" s="34"/>
      <c r="PJZ20" s="34"/>
      <c r="PKA20" s="34"/>
      <c r="PKB20" s="34"/>
      <c r="PKC20" s="34"/>
      <c r="PKD20" s="34"/>
      <c r="PKE20" s="34"/>
      <c r="PKF20" s="34"/>
      <c r="PKG20" s="34"/>
      <c r="PKH20" s="34"/>
      <c r="PKI20" s="34"/>
      <c r="PKJ20" s="34"/>
      <c r="PKK20" s="34"/>
      <c r="PKL20" s="34"/>
      <c r="PKM20" s="34"/>
      <c r="PKN20" s="34"/>
      <c r="PKO20" s="34"/>
      <c r="PKP20" s="34"/>
      <c r="PKQ20" s="34"/>
      <c r="PKR20" s="34"/>
      <c r="PKS20" s="34"/>
      <c r="PKT20" s="34"/>
      <c r="PKU20" s="34"/>
      <c r="PKV20" s="34"/>
      <c r="PKW20" s="34"/>
      <c r="PKX20" s="34"/>
      <c r="PKY20" s="34"/>
      <c r="PKZ20" s="34"/>
      <c r="PLA20" s="34"/>
      <c r="PLB20" s="34"/>
      <c r="PLC20" s="34"/>
      <c r="PLD20" s="34"/>
      <c r="PLE20" s="34"/>
      <c r="PLF20" s="34"/>
      <c r="PLG20" s="34"/>
      <c r="PLH20" s="34"/>
      <c r="PLI20" s="34"/>
      <c r="PLJ20" s="34"/>
      <c r="PLK20" s="34"/>
      <c r="PLL20" s="34"/>
      <c r="PLM20" s="34"/>
      <c r="PLN20" s="34"/>
      <c r="PLO20" s="34"/>
      <c r="PLP20" s="34"/>
      <c r="PLQ20" s="34"/>
      <c r="PLR20" s="34"/>
      <c r="PLS20" s="34"/>
      <c r="PLT20" s="34"/>
      <c r="PLU20" s="34"/>
      <c r="PLV20" s="34"/>
      <c r="PLW20" s="34"/>
      <c r="PLX20" s="34"/>
      <c r="PLY20" s="34"/>
      <c r="PLZ20" s="34"/>
      <c r="PMA20" s="34"/>
      <c r="PMB20" s="34"/>
      <c r="PMC20" s="34"/>
      <c r="PMD20" s="34"/>
      <c r="PME20" s="34"/>
      <c r="PMF20" s="34"/>
      <c r="PMG20" s="34"/>
      <c r="PMH20" s="34"/>
      <c r="PMI20" s="34"/>
      <c r="PMJ20" s="34"/>
      <c r="PMK20" s="34"/>
      <c r="PML20" s="34"/>
      <c r="PMM20" s="34"/>
      <c r="PMN20" s="34"/>
      <c r="PMO20" s="34"/>
      <c r="PMP20" s="34"/>
      <c r="PMQ20" s="34"/>
      <c r="PMR20" s="34"/>
      <c r="PMS20" s="34"/>
      <c r="PMT20" s="34"/>
      <c r="PMU20" s="34"/>
      <c r="PMV20" s="34"/>
      <c r="PMW20" s="34"/>
      <c r="PMX20" s="34"/>
      <c r="PMY20" s="34"/>
      <c r="PMZ20" s="34"/>
      <c r="PNA20" s="34"/>
      <c r="PNB20" s="34"/>
      <c r="PNC20" s="34"/>
      <c r="PND20" s="34"/>
      <c r="PNE20" s="34"/>
      <c r="PNF20" s="34"/>
      <c r="PNG20" s="34"/>
      <c r="PNH20" s="34"/>
      <c r="PNI20" s="34"/>
      <c r="PNJ20" s="34"/>
      <c r="PNK20" s="34"/>
      <c r="PNL20" s="34"/>
      <c r="PNM20" s="34"/>
      <c r="PNN20" s="34"/>
      <c r="PNO20" s="34"/>
      <c r="PNP20" s="34"/>
      <c r="PNQ20" s="34"/>
      <c r="PNR20" s="34"/>
      <c r="PNS20" s="34"/>
      <c r="PNT20" s="34"/>
      <c r="PNU20" s="34"/>
      <c r="PNV20" s="34"/>
      <c r="PNW20" s="34"/>
      <c r="PNX20" s="34"/>
      <c r="PNY20" s="34"/>
      <c r="PNZ20" s="34"/>
      <c r="POA20" s="34"/>
      <c r="POB20" s="34"/>
      <c r="POC20" s="34"/>
      <c r="POD20" s="34"/>
      <c r="POE20" s="34"/>
      <c r="POF20" s="34"/>
      <c r="POG20" s="34"/>
      <c r="POH20" s="34"/>
      <c r="POI20" s="34"/>
      <c r="POJ20" s="34"/>
      <c r="POK20" s="34"/>
      <c r="POL20" s="34"/>
      <c r="POM20" s="34"/>
      <c r="PON20" s="34"/>
      <c r="POO20" s="34"/>
      <c r="POP20" s="34"/>
      <c r="POQ20" s="34"/>
      <c r="POR20" s="34"/>
      <c r="POS20" s="34"/>
      <c r="POT20" s="34"/>
      <c r="POU20" s="34"/>
      <c r="POV20" s="34"/>
      <c r="POW20" s="34"/>
      <c r="POX20" s="34"/>
      <c r="POY20" s="34"/>
      <c r="POZ20" s="34"/>
      <c r="PPA20" s="34"/>
      <c r="PPB20" s="34"/>
      <c r="PPC20" s="34"/>
      <c r="PPD20" s="34"/>
      <c r="PPE20" s="34"/>
      <c r="PPF20" s="34"/>
      <c r="PPG20" s="34"/>
      <c r="PPH20" s="34"/>
      <c r="PPI20" s="34"/>
      <c r="PPJ20" s="34"/>
      <c r="PPK20" s="34"/>
      <c r="PPL20" s="34"/>
      <c r="PPM20" s="34"/>
      <c r="PPN20" s="34"/>
      <c r="PPO20" s="34"/>
      <c r="PPP20" s="34"/>
      <c r="PPQ20" s="34"/>
      <c r="PPR20" s="34"/>
      <c r="PPS20" s="34"/>
      <c r="PPT20" s="34"/>
      <c r="PPU20" s="34"/>
      <c r="PPV20" s="34"/>
      <c r="PPW20" s="34"/>
      <c r="PPX20" s="34"/>
      <c r="PPY20" s="34"/>
      <c r="PPZ20" s="34"/>
      <c r="PQA20" s="34"/>
      <c r="PQB20" s="34"/>
      <c r="PQC20" s="34"/>
      <c r="PQD20" s="34"/>
      <c r="PQE20" s="34"/>
      <c r="PQF20" s="34"/>
      <c r="PQG20" s="34"/>
      <c r="PQH20" s="34"/>
      <c r="PQI20" s="34"/>
      <c r="PQJ20" s="34"/>
      <c r="PQK20" s="34"/>
      <c r="PQL20" s="34"/>
      <c r="PQM20" s="34"/>
      <c r="PQN20" s="34"/>
      <c r="PQO20" s="34"/>
      <c r="PQP20" s="34"/>
      <c r="PQQ20" s="34"/>
      <c r="PQR20" s="34"/>
      <c r="PQS20" s="34"/>
      <c r="PQT20" s="34"/>
      <c r="PQU20" s="34"/>
      <c r="PQV20" s="34"/>
      <c r="PQW20" s="34"/>
      <c r="PQX20" s="34"/>
      <c r="PQY20" s="34"/>
      <c r="PQZ20" s="34"/>
      <c r="PRA20" s="34"/>
      <c r="PRB20" s="34"/>
      <c r="PRC20" s="34"/>
      <c r="PRD20" s="34"/>
      <c r="PRE20" s="34"/>
      <c r="PRF20" s="34"/>
      <c r="PRG20" s="34"/>
      <c r="PRH20" s="34"/>
      <c r="PRI20" s="34"/>
      <c r="PRJ20" s="34"/>
      <c r="PRK20" s="34"/>
      <c r="PRL20" s="34"/>
      <c r="PRM20" s="34"/>
      <c r="PRN20" s="34"/>
      <c r="PRO20" s="34"/>
      <c r="PRP20" s="34"/>
      <c r="PRQ20" s="34"/>
      <c r="PRR20" s="34"/>
      <c r="PRS20" s="34"/>
      <c r="PRT20" s="34"/>
      <c r="PRU20" s="34"/>
      <c r="PRV20" s="34"/>
      <c r="PRW20" s="34"/>
      <c r="PRX20" s="34"/>
      <c r="PRY20" s="34"/>
      <c r="PRZ20" s="34"/>
      <c r="PSA20" s="34"/>
      <c r="PSB20" s="34"/>
      <c r="PSC20" s="34"/>
      <c r="PSD20" s="34"/>
      <c r="PSE20" s="34"/>
      <c r="PSF20" s="34"/>
      <c r="PSG20" s="34"/>
      <c r="PSH20" s="34"/>
      <c r="PSI20" s="34"/>
      <c r="PSJ20" s="34"/>
      <c r="PSK20" s="34"/>
      <c r="PSL20" s="34"/>
      <c r="PSM20" s="34"/>
      <c r="PSN20" s="34"/>
      <c r="PSO20" s="34"/>
      <c r="PSP20" s="34"/>
      <c r="PSQ20" s="34"/>
      <c r="PSR20" s="34"/>
      <c r="PSS20" s="34"/>
      <c r="PST20" s="34"/>
      <c r="PSU20" s="34"/>
      <c r="PSV20" s="34"/>
      <c r="PSW20" s="34"/>
      <c r="PSX20" s="34"/>
      <c r="PSY20" s="34"/>
      <c r="PSZ20" s="34"/>
      <c r="PTA20" s="34"/>
      <c r="PTB20" s="34"/>
      <c r="PTC20" s="34"/>
      <c r="PTD20" s="34"/>
      <c r="PTE20" s="34"/>
      <c r="PTF20" s="34"/>
      <c r="PTG20" s="34"/>
      <c r="PTH20" s="34"/>
      <c r="PTI20" s="34"/>
      <c r="PTJ20" s="34"/>
      <c r="PTK20" s="34"/>
      <c r="PTL20" s="34"/>
      <c r="PTM20" s="34"/>
      <c r="PTN20" s="34"/>
      <c r="PTO20" s="34"/>
      <c r="PTP20" s="34"/>
      <c r="PTQ20" s="34"/>
      <c r="PTR20" s="34"/>
      <c r="PTS20" s="34"/>
      <c r="PTT20" s="34"/>
      <c r="PTU20" s="34"/>
      <c r="PTV20" s="34"/>
      <c r="PTW20" s="34"/>
      <c r="PTX20" s="34"/>
      <c r="PTY20" s="34"/>
      <c r="PTZ20" s="34"/>
      <c r="PUA20" s="34"/>
      <c r="PUB20" s="34"/>
      <c r="PUC20" s="34"/>
      <c r="PUD20" s="34"/>
      <c r="PUE20" s="34"/>
      <c r="PUF20" s="34"/>
      <c r="PUG20" s="34"/>
      <c r="PUH20" s="34"/>
      <c r="PUI20" s="34"/>
      <c r="PUJ20" s="34"/>
      <c r="PUK20" s="34"/>
      <c r="PUL20" s="34"/>
      <c r="PUM20" s="34"/>
      <c r="PUN20" s="34"/>
      <c r="PUO20" s="34"/>
      <c r="PUP20" s="34"/>
      <c r="PUQ20" s="34"/>
      <c r="PUR20" s="34"/>
      <c r="PUS20" s="34"/>
      <c r="PUT20" s="34"/>
      <c r="PUU20" s="34"/>
      <c r="PUV20" s="34"/>
      <c r="PUW20" s="34"/>
      <c r="PUX20" s="34"/>
      <c r="PUY20" s="34"/>
      <c r="PUZ20" s="34"/>
      <c r="PVA20" s="34"/>
      <c r="PVB20" s="34"/>
      <c r="PVC20" s="34"/>
      <c r="PVD20" s="34"/>
      <c r="PVE20" s="34"/>
      <c r="PVF20" s="34"/>
      <c r="PVG20" s="34"/>
      <c r="PVH20" s="34"/>
      <c r="PVI20" s="34"/>
      <c r="PVJ20" s="34"/>
      <c r="PVK20" s="34"/>
      <c r="PVL20" s="34"/>
      <c r="PVM20" s="34"/>
      <c r="PVN20" s="34"/>
      <c r="PVO20" s="34"/>
      <c r="PVP20" s="34"/>
      <c r="PVQ20" s="34"/>
      <c r="PVR20" s="34"/>
      <c r="PVS20" s="34"/>
      <c r="PVT20" s="34"/>
      <c r="PVU20" s="34"/>
      <c r="PVV20" s="34"/>
      <c r="PVW20" s="34"/>
      <c r="PVX20" s="34"/>
      <c r="PVY20" s="34"/>
      <c r="PVZ20" s="34"/>
      <c r="PWA20" s="34"/>
      <c r="PWB20" s="34"/>
      <c r="PWC20" s="34"/>
      <c r="PWD20" s="34"/>
      <c r="PWE20" s="34"/>
      <c r="PWF20" s="34"/>
      <c r="PWG20" s="34"/>
      <c r="PWH20" s="34"/>
      <c r="PWI20" s="34"/>
      <c r="PWJ20" s="34"/>
      <c r="PWK20" s="34"/>
      <c r="PWL20" s="34"/>
      <c r="PWM20" s="34"/>
      <c r="PWN20" s="34"/>
      <c r="PWO20" s="34"/>
      <c r="PWP20" s="34"/>
      <c r="PWQ20" s="34"/>
      <c r="PWR20" s="34"/>
      <c r="PWS20" s="34"/>
      <c r="PWT20" s="34"/>
      <c r="PWU20" s="34"/>
      <c r="PWV20" s="34"/>
      <c r="PWW20" s="34"/>
      <c r="PWX20" s="34"/>
      <c r="PWY20" s="34"/>
      <c r="PWZ20" s="34"/>
      <c r="PXA20" s="34"/>
      <c r="PXB20" s="34"/>
      <c r="PXC20" s="34"/>
      <c r="PXD20" s="34"/>
      <c r="PXE20" s="34"/>
      <c r="PXF20" s="34"/>
      <c r="PXG20" s="34"/>
      <c r="PXH20" s="34"/>
      <c r="PXI20" s="34"/>
      <c r="PXJ20" s="34"/>
      <c r="PXK20" s="34"/>
      <c r="PXL20" s="34"/>
      <c r="PXM20" s="34"/>
      <c r="PXN20" s="34"/>
      <c r="PXO20" s="34"/>
      <c r="PXP20" s="34"/>
      <c r="PXQ20" s="34"/>
      <c r="PXR20" s="34"/>
      <c r="PXS20" s="34"/>
      <c r="PXT20" s="34"/>
      <c r="PXU20" s="34"/>
      <c r="PXV20" s="34"/>
      <c r="PXW20" s="34"/>
      <c r="PXX20" s="34"/>
      <c r="PXY20" s="34"/>
      <c r="PXZ20" s="34"/>
      <c r="PYA20" s="34"/>
      <c r="PYB20" s="34"/>
      <c r="PYC20" s="34"/>
      <c r="PYD20" s="34"/>
      <c r="PYE20" s="34"/>
      <c r="PYF20" s="34"/>
      <c r="PYG20" s="34"/>
      <c r="PYH20" s="34"/>
      <c r="PYI20" s="34"/>
      <c r="PYJ20" s="34"/>
      <c r="PYK20" s="34"/>
      <c r="PYL20" s="34"/>
      <c r="PYM20" s="34"/>
      <c r="PYN20" s="34"/>
      <c r="PYO20" s="34"/>
      <c r="PYP20" s="34"/>
      <c r="PYQ20" s="34"/>
      <c r="PYR20" s="34"/>
      <c r="PYS20" s="34"/>
      <c r="PYT20" s="34"/>
      <c r="PYU20" s="34"/>
      <c r="PYV20" s="34"/>
      <c r="PYW20" s="34"/>
      <c r="PYX20" s="34"/>
      <c r="PYY20" s="34"/>
      <c r="PYZ20" s="34"/>
      <c r="PZA20" s="34"/>
      <c r="PZB20" s="34"/>
      <c r="PZC20" s="34"/>
      <c r="PZD20" s="34"/>
      <c r="PZE20" s="34"/>
      <c r="PZF20" s="34"/>
      <c r="PZG20" s="34"/>
      <c r="PZH20" s="34"/>
      <c r="PZI20" s="34"/>
      <c r="PZJ20" s="34"/>
      <c r="PZK20" s="34"/>
      <c r="PZL20" s="34"/>
      <c r="PZM20" s="34"/>
      <c r="PZN20" s="34"/>
      <c r="PZO20" s="34"/>
      <c r="PZP20" s="34"/>
      <c r="PZQ20" s="34"/>
      <c r="PZR20" s="34"/>
      <c r="PZS20" s="34"/>
      <c r="PZT20" s="34"/>
      <c r="PZU20" s="34"/>
      <c r="PZV20" s="34"/>
      <c r="PZW20" s="34"/>
      <c r="PZX20" s="34"/>
      <c r="PZY20" s="34"/>
      <c r="PZZ20" s="34"/>
      <c r="QAA20" s="34"/>
      <c r="QAB20" s="34"/>
      <c r="QAC20" s="34"/>
      <c r="QAD20" s="34"/>
      <c r="QAE20" s="34"/>
      <c r="QAF20" s="34"/>
      <c r="QAG20" s="34"/>
      <c r="QAH20" s="34"/>
      <c r="QAI20" s="34"/>
      <c r="QAJ20" s="34"/>
      <c r="QAK20" s="34"/>
      <c r="QAL20" s="34"/>
      <c r="QAM20" s="34"/>
      <c r="QAN20" s="34"/>
      <c r="QAO20" s="34"/>
      <c r="QAP20" s="34"/>
      <c r="QAQ20" s="34"/>
      <c r="QAR20" s="34"/>
      <c r="QAS20" s="34"/>
      <c r="QAT20" s="34"/>
      <c r="QAU20" s="34"/>
      <c r="QAV20" s="34"/>
      <c r="QAW20" s="34"/>
      <c r="QAX20" s="34"/>
      <c r="QAY20" s="34"/>
      <c r="QAZ20" s="34"/>
      <c r="QBA20" s="34"/>
      <c r="QBB20" s="34"/>
      <c r="QBC20" s="34"/>
      <c r="QBD20" s="34"/>
      <c r="QBE20" s="34"/>
      <c r="QBF20" s="34"/>
      <c r="QBG20" s="34"/>
      <c r="QBH20" s="34"/>
      <c r="QBI20" s="34"/>
      <c r="QBJ20" s="34"/>
      <c r="QBK20" s="34"/>
      <c r="QBL20" s="34"/>
      <c r="QBM20" s="34"/>
      <c r="QBN20" s="34"/>
      <c r="QBO20" s="34"/>
      <c r="QBP20" s="34"/>
      <c r="QBQ20" s="34"/>
      <c r="QBR20" s="34"/>
      <c r="QBS20" s="34"/>
      <c r="QBT20" s="34"/>
      <c r="QBU20" s="34"/>
      <c r="QBV20" s="34"/>
      <c r="QBW20" s="34"/>
      <c r="QBX20" s="34"/>
      <c r="QBY20" s="34"/>
      <c r="QBZ20" s="34"/>
      <c r="QCA20" s="34"/>
      <c r="QCB20" s="34"/>
      <c r="QCC20" s="34"/>
      <c r="QCD20" s="34"/>
      <c r="QCE20" s="34"/>
      <c r="QCF20" s="34"/>
      <c r="QCG20" s="34"/>
      <c r="QCH20" s="34"/>
      <c r="QCI20" s="34"/>
      <c r="QCJ20" s="34"/>
      <c r="QCK20" s="34"/>
      <c r="QCL20" s="34"/>
      <c r="QCM20" s="34"/>
      <c r="QCN20" s="34"/>
      <c r="QCO20" s="34"/>
      <c r="QCP20" s="34"/>
      <c r="QCQ20" s="34"/>
      <c r="QCR20" s="34"/>
      <c r="QCS20" s="34"/>
      <c r="QCT20" s="34"/>
      <c r="QCU20" s="34"/>
      <c r="QCV20" s="34"/>
      <c r="QCW20" s="34"/>
      <c r="QCX20" s="34"/>
      <c r="QCY20" s="34"/>
      <c r="QCZ20" s="34"/>
      <c r="QDA20" s="34"/>
      <c r="QDB20" s="34"/>
      <c r="QDC20" s="34"/>
      <c r="QDD20" s="34"/>
      <c r="QDE20" s="34"/>
      <c r="QDF20" s="34"/>
      <c r="QDG20" s="34"/>
      <c r="QDH20" s="34"/>
      <c r="QDI20" s="34"/>
      <c r="QDJ20" s="34"/>
      <c r="QDK20" s="34"/>
      <c r="QDL20" s="34"/>
      <c r="QDM20" s="34"/>
      <c r="QDN20" s="34"/>
      <c r="QDO20" s="34"/>
      <c r="QDP20" s="34"/>
      <c r="QDQ20" s="34"/>
      <c r="QDR20" s="34"/>
      <c r="QDS20" s="34"/>
      <c r="QDT20" s="34"/>
      <c r="QDU20" s="34"/>
      <c r="QDV20" s="34"/>
      <c r="QDW20" s="34"/>
      <c r="QDX20" s="34"/>
      <c r="QDY20" s="34"/>
      <c r="QDZ20" s="34"/>
      <c r="QEA20" s="34"/>
      <c r="QEB20" s="34"/>
      <c r="QEC20" s="34"/>
      <c r="QED20" s="34"/>
      <c r="QEE20" s="34"/>
      <c r="QEF20" s="34"/>
      <c r="QEG20" s="34"/>
      <c r="QEH20" s="34"/>
      <c r="QEI20" s="34"/>
      <c r="QEJ20" s="34"/>
      <c r="QEK20" s="34"/>
      <c r="QEL20" s="34"/>
      <c r="QEM20" s="34"/>
      <c r="QEN20" s="34"/>
      <c r="QEO20" s="34"/>
      <c r="QEP20" s="34"/>
      <c r="QEQ20" s="34"/>
      <c r="QER20" s="34"/>
      <c r="QES20" s="34"/>
      <c r="QET20" s="34"/>
      <c r="QEU20" s="34"/>
      <c r="QEV20" s="34"/>
      <c r="QEW20" s="34"/>
      <c r="QEX20" s="34"/>
      <c r="QEY20" s="34"/>
      <c r="QEZ20" s="34"/>
      <c r="QFA20" s="34"/>
      <c r="QFB20" s="34"/>
      <c r="QFC20" s="34"/>
      <c r="QFD20" s="34"/>
      <c r="QFE20" s="34"/>
      <c r="QFF20" s="34"/>
      <c r="QFG20" s="34"/>
      <c r="QFH20" s="34"/>
      <c r="QFI20" s="34"/>
      <c r="QFJ20" s="34"/>
      <c r="QFK20" s="34"/>
      <c r="QFL20" s="34"/>
      <c r="QFM20" s="34"/>
      <c r="QFN20" s="34"/>
      <c r="QFO20" s="34"/>
      <c r="QFP20" s="34"/>
      <c r="QFQ20" s="34"/>
      <c r="QFR20" s="34"/>
      <c r="QFS20" s="34"/>
      <c r="QFT20" s="34"/>
      <c r="QFU20" s="34"/>
      <c r="QFV20" s="34"/>
      <c r="QFW20" s="34"/>
      <c r="QFX20" s="34"/>
      <c r="QFY20" s="34"/>
      <c r="QFZ20" s="34"/>
      <c r="QGA20" s="34"/>
      <c r="QGB20" s="34"/>
      <c r="QGC20" s="34"/>
      <c r="QGD20" s="34"/>
      <c r="QGE20" s="34"/>
      <c r="QGF20" s="34"/>
      <c r="QGG20" s="34"/>
      <c r="QGH20" s="34"/>
      <c r="QGI20" s="34"/>
      <c r="QGJ20" s="34"/>
      <c r="QGK20" s="34"/>
      <c r="QGL20" s="34"/>
      <c r="QGM20" s="34"/>
      <c r="QGN20" s="34"/>
      <c r="QGO20" s="34"/>
      <c r="QGP20" s="34"/>
      <c r="QGQ20" s="34"/>
      <c r="QGR20" s="34"/>
      <c r="QGS20" s="34"/>
      <c r="QGT20" s="34"/>
      <c r="QGU20" s="34"/>
      <c r="QGV20" s="34"/>
      <c r="QGW20" s="34"/>
      <c r="QGX20" s="34"/>
      <c r="QGY20" s="34"/>
      <c r="QGZ20" s="34"/>
      <c r="QHA20" s="34"/>
      <c r="QHB20" s="34"/>
      <c r="QHC20" s="34"/>
      <c r="QHD20" s="34"/>
      <c r="QHE20" s="34"/>
      <c r="QHF20" s="34"/>
      <c r="QHG20" s="34"/>
      <c r="QHH20" s="34"/>
      <c r="QHI20" s="34"/>
      <c r="QHJ20" s="34"/>
      <c r="QHK20" s="34"/>
      <c r="QHL20" s="34"/>
      <c r="QHM20" s="34"/>
      <c r="QHN20" s="34"/>
      <c r="QHO20" s="34"/>
      <c r="QHP20" s="34"/>
      <c r="QHQ20" s="34"/>
      <c r="QHR20" s="34"/>
      <c r="QHS20" s="34"/>
      <c r="QHT20" s="34"/>
      <c r="QHU20" s="34"/>
      <c r="QHV20" s="34"/>
      <c r="QHW20" s="34"/>
      <c r="QHX20" s="34"/>
      <c r="QHY20" s="34"/>
      <c r="QHZ20" s="34"/>
      <c r="QIA20" s="34"/>
      <c r="QIB20" s="34"/>
      <c r="QIC20" s="34"/>
      <c r="QID20" s="34"/>
      <c r="QIE20" s="34"/>
      <c r="QIF20" s="34"/>
      <c r="QIG20" s="34"/>
      <c r="QIH20" s="34"/>
      <c r="QII20" s="34"/>
      <c r="QIJ20" s="34"/>
      <c r="QIK20" s="34"/>
      <c r="QIL20" s="34"/>
      <c r="QIM20" s="34"/>
      <c r="QIN20" s="34"/>
      <c r="QIO20" s="34"/>
      <c r="QIP20" s="34"/>
      <c r="QIQ20" s="34"/>
      <c r="QIR20" s="34"/>
      <c r="QIS20" s="34"/>
      <c r="QIT20" s="34"/>
      <c r="QIU20" s="34"/>
      <c r="QIV20" s="34"/>
      <c r="QIW20" s="34"/>
      <c r="QIX20" s="34"/>
      <c r="QIY20" s="34"/>
      <c r="QIZ20" s="34"/>
      <c r="QJA20" s="34"/>
      <c r="QJB20" s="34"/>
      <c r="QJC20" s="34"/>
      <c r="QJD20" s="34"/>
      <c r="QJE20" s="34"/>
      <c r="QJF20" s="34"/>
      <c r="QJG20" s="34"/>
      <c r="QJH20" s="34"/>
      <c r="QJI20" s="34"/>
      <c r="QJJ20" s="34"/>
      <c r="QJK20" s="34"/>
      <c r="QJL20" s="34"/>
      <c r="QJM20" s="34"/>
      <c r="QJN20" s="34"/>
      <c r="QJO20" s="34"/>
      <c r="QJP20" s="34"/>
      <c r="QJQ20" s="34"/>
      <c r="QJR20" s="34"/>
      <c r="QJS20" s="34"/>
      <c r="QJT20" s="34"/>
      <c r="QJU20" s="34"/>
      <c r="QJV20" s="34"/>
      <c r="QJW20" s="34"/>
      <c r="QJX20" s="34"/>
      <c r="QJY20" s="34"/>
      <c r="QJZ20" s="34"/>
      <c r="QKA20" s="34"/>
      <c r="QKB20" s="34"/>
      <c r="QKC20" s="34"/>
      <c r="QKD20" s="34"/>
      <c r="QKE20" s="34"/>
      <c r="QKF20" s="34"/>
      <c r="QKG20" s="34"/>
      <c r="QKH20" s="34"/>
      <c r="QKI20" s="34"/>
      <c r="QKJ20" s="34"/>
      <c r="QKK20" s="34"/>
      <c r="QKL20" s="34"/>
      <c r="QKM20" s="34"/>
      <c r="QKN20" s="34"/>
      <c r="QKO20" s="34"/>
      <c r="QKP20" s="34"/>
      <c r="QKQ20" s="34"/>
      <c r="QKR20" s="34"/>
      <c r="QKS20" s="34"/>
      <c r="QKT20" s="34"/>
      <c r="QKU20" s="34"/>
      <c r="QKV20" s="34"/>
      <c r="QKW20" s="34"/>
      <c r="QKX20" s="34"/>
      <c r="QKY20" s="34"/>
      <c r="QKZ20" s="34"/>
      <c r="QLA20" s="34"/>
      <c r="QLB20" s="34"/>
      <c r="QLC20" s="34"/>
      <c r="QLD20" s="34"/>
      <c r="QLE20" s="34"/>
      <c r="QLF20" s="34"/>
      <c r="QLG20" s="34"/>
      <c r="QLH20" s="34"/>
      <c r="QLI20" s="34"/>
      <c r="QLJ20" s="34"/>
      <c r="QLK20" s="34"/>
      <c r="QLL20" s="34"/>
      <c r="QLM20" s="34"/>
      <c r="QLN20" s="34"/>
      <c r="QLO20" s="34"/>
      <c r="QLP20" s="34"/>
      <c r="QLQ20" s="34"/>
      <c r="QLR20" s="34"/>
      <c r="QLS20" s="34"/>
      <c r="QLT20" s="34"/>
      <c r="QLU20" s="34"/>
      <c r="QLV20" s="34"/>
      <c r="QLW20" s="34"/>
      <c r="QLX20" s="34"/>
      <c r="QLY20" s="34"/>
      <c r="QLZ20" s="34"/>
      <c r="QMA20" s="34"/>
      <c r="QMB20" s="34"/>
      <c r="QMC20" s="34"/>
      <c r="QMD20" s="34"/>
      <c r="QME20" s="34"/>
      <c r="QMF20" s="34"/>
      <c r="QMG20" s="34"/>
      <c r="QMH20" s="34"/>
      <c r="QMI20" s="34"/>
      <c r="QMJ20" s="34"/>
      <c r="QMK20" s="34"/>
      <c r="QML20" s="34"/>
      <c r="QMM20" s="34"/>
      <c r="QMN20" s="34"/>
      <c r="QMO20" s="34"/>
      <c r="QMP20" s="34"/>
      <c r="QMQ20" s="34"/>
      <c r="QMR20" s="34"/>
      <c r="QMS20" s="34"/>
      <c r="QMT20" s="34"/>
      <c r="QMU20" s="34"/>
      <c r="QMV20" s="34"/>
      <c r="QMW20" s="34"/>
      <c r="QMX20" s="34"/>
      <c r="QMY20" s="34"/>
      <c r="QMZ20" s="34"/>
      <c r="QNA20" s="34"/>
      <c r="QNB20" s="34"/>
      <c r="QNC20" s="34"/>
      <c r="QND20" s="34"/>
      <c r="QNE20" s="34"/>
      <c r="QNF20" s="34"/>
      <c r="QNG20" s="34"/>
      <c r="QNH20" s="34"/>
      <c r="QNI20" s="34"/>
      <c r="QNJ20" s="34"/>
      <c r="QNK20" s="34"/>
      <c r="QNL20" s="34"/>
      <c r="QNM20" s="34"/>
      <c r="QNN20" s="34"/>
      <c r="QNO20" s="34"/>
      <c r="QNP20" s="34"/>
      <c r="QNQ20" s="34"/>
      <c r="QNR20" s="34"/>
      <c r="QNS20" s="34"/>
      <c r="QNT20" s="34"/>
      <c r="QNU20" s="34"/>
      <c r="QNV20" s="34"/>
      <c r="QNW20" s="34"/>
      <c r="QNX20" s="34"/>
      <c r="QNY20" s="34"/>
      <c r="QNZ20" s="34"/>
      <c r="QOA20" s="34"/>
      <c r="QOB20" s="34"/>
      <c r="QOC20" s="34"/>
      <c r="QOD20" s="34"/>
      <c r="QOE20" s="34"/>
      <c r="QOF20" s="34"/>
      <c r="QOG20" s="34"/>
      <c r="QOH20" s="34"/>
      <c r="QOI20" s="34"/>
      <c r="QOJ20" s="34"/>
      <c r="QOK20" s="34"/>
      <c r="QOL20" s="34"/>
      <c r="QOM20" s="34"/>
      <c r="QON20" s="34"/>
      <c r="QOO20" s="34"/>
      <c r="QOP20" s="34"/>
      <c r="QOQ20" s="34"/>
      <c r="QOR20" s="34"/>
      <c r="QOS20" s="34"/>
      <c r="QOT20" s="34"/>
      <c r="QOU20" s="34"/>
      <c r="QOV20" s="34"/>
      <c r="QOW20" s="34"/>
      <c r="QOX20" s="34"/>
      <c r="QOY20" s="34"/>
      <c r="QOZ20" s="34"/>
      <c r="QPA20" s="34"/>
      <c r="QPB20" s="34"/>
      <c r="QPC20" s="34"/>
      <c r="QPD20" s="34"/>
      <c r="QPE20" s="34"/>
      <c r="QPF20" s="34"/>
      <c r="QPG20" s="34"/>
      <c r="QPH20" s="34"/>
      <c r="QPI20" s="34"/>
      <c r="QPJ20" s="34"/>
      <c r="QPK20" s="34"/>
      <c r="QPL20" s="34"/>
      <c r="QPM20" s="34"/>
      <c r="QPN20" s="34"/>
      <c r="QPO20" s="34"/>
      <c r="QPP20" s="34"/>
      <c r="QPQ20" s="34"/>
      <c r="QPR20" s="34"/>
      <c r="QPS20" s="34"/>
      <c r="QPT20" s="34"/>
      <c r="QPU20" s="34"/>
      <c r="QPV20" s="34"/>
      <c r="QPW20" s="34"/>
      <c r="QPX20" s="34"/>
      <c r="QPY20" s="34"/>
      <c r="QPZ20" s="34"/>
      <c r="QQA20" s="34"/>
      <c r="QQB20" s="34"/>
      <c r="QQC20" s="34"/>
      <c r="QQD20" s="34"/>
      <c r="QQE20" s="34"/>
      <c r="QQF20" s="34"/>
      <c r="QQG20" s="34"/>
      <c r="QQH20" s="34"/>
      <c r="QQI20" s="34"/>
      <c r="QQJ20" s="34"/>
      <c r="QQK20" s="34"/>
      <c r="QQL20" s="34"/>
      <c r="QQM20" s="34"/>
      <c r="QQN20" s="34"/>
      <c r="QQO20" s="34"/>
      <c r="QQP20" s="34"/>
      <c r="QQQ20" s="34"/>
      <c r="QQR20" s="34"/>
      <c r="QQS20" s="34"/>
      <c r="QQT20" s="34"/>
      <c r="QQU20" s="34"/>
      <c r="QQV20" s="34"/>
      <c r="QQW20" s="34"/>
      <c r="QQX20" s="34"/>
      <c r="QQY20" s="34"/>
      <c r="QQZ20" s="34"/>
      <c r="QRA20" s="34"/>
      <c r="QRB20" s="34"/>
      <c r="QRC20" s="34"/>
      <c r="QRD20" s="34"/>
      <c r="QRE20" s="34"/>
      <c r="QRF20" s="34"/>
      <c r="QRG20" s="34"/>
      <c r="QRH20" s="34"/>
      <c r="QRI20" s="34"/>
      <c r="QRJ20" s="34"/>
      <c r="QRK20" s="34"/>
      <c r="QRL20" s="34"/>
      <c r="QRM20" s="34"/>
      <c r="QRN20" s="34"/>
      <c r="QRO20" s="34"/>
      <c r="QRP20" s="34"/>
      <c r="QRQ20" s="34"/>
      <c r="QRR20" s="34"/>
      <c r="QRS20" s="34"/>
      <c r="QRT20" s="34"/>
      <c r="QRU20" s="34"/>
      <c r="QRV20" s="34"/>
      <c r="QRW20" s="34"/>
      <c r="QRX20" s="34"/>
      <c r="QRY20" s="34"/>
      <c r="QRZ20" s="34"/>
      <c r="QSA20" s="34"/>
      <c r="QSB20" s="34"/>
      <c r="QSC20" s="34"/>
      <c r="QSD20" s="34"/>
      <c r="QSE20" s="34"/>
      <c r="QSF20" s="34"/>
      <c r="QSG20" s="34"/>
      <c r="QSH20" s="34"/>
      <c r="QSI20" s="34"/>
      <c r="QSJ20" s="34"/>
      <c r="QSK20" s="34"/>
      <c r="QSL20" s="34"/>
      <c r="QSM20" s="34"/>
      <c r="QSN20" s="34"/>
      <c r="QSO20" s="34"/>
      <c r="QSP20" s="34"/>
      <c r="QSQ20" s="34"/>
      <c r="QSR20" s="34"/>
      <c r="QSS20" s="34"/>
      <c r="QST20" s="34"/>
      <c r="QSU20" s="34"/>
      <c r="QSV20" s="34"/>
      <c r="QSW20" s="34"/>
      <c r="QSX20" s="34"/>
      <c r="QSY20" s="34"/>
      <c r="QSZ20" s="34"/>
      <c r="QTA20" s="34"/>
      <c r="QTB20" s="34"/>
      <c r="QTC20" s="34"/>
      <c r="QTD20" s="34"/>
      <c r="QTE20" s="34"/>
      <c r="QTF20" s="34"/>
      <c r="QTG20" s="34"/>
      <c r="QTH20" s="34"/>
      <c r="QTI20" s="34"/>
      <c r="QTJ20" s="34"/>
      <c r="QTK20" s="34"/>
      <c r="QTL20" s="34"/>
      <c r="QTM20" s="34"/>
      <c r="QTN20" s="34"/>
      <c r="QTO20" s="34"/>
      <c r="QTP20" s="34"/>
      <c r="QTQ20" s="34"/>
      <c r="QTR20" s="34"/>
      <c r="QTS20" s="34"/>
      <c r="QTT20" s="34"/>
      <c r="QTU20" s="34"/>
      <c r="QTV20" s="34"/>
      <c r="QTW20" s="34"/>
      <c r="QTX20" s="34"/>
      <c r="QTY20" s="34"/>
      <c r="QTZ20" s="34"/>
      <c r="QUA20" s="34"/>
      <c r="QUB20" s="34"/>
      <c r="QUC20" s="34"/>
      <c r="QUD20" s="34"/>
      <c r="QUE20" s="34"/>
      <c r="QUF20" s="34"/>
      <c r="QUG20" s="34"/>
      <c r="QUH20" s="34"/>
      <c r="QUI20" s="34"/>
      <c r="QUJ20" s="34"/>
      <c r="QUK20" s="34"/>
      <c r="QUL20" s="34"/>
      <c r="QUM20" s="34"/>
      <c r="QUN20" s="34"/>
      <c r="QUO20" s="34"/>
      <c r="QUP20" s="34"/>
      <c r="QUQ20" s="34"/>
      <c r="QUR20" s="34"/>
      <c r="QUS20" s="34"/>
      <c r="QUT20" s="34"/>
      <c r="QUU20" s="34"/>
      <c r="QUV20" s="34"/>
      <c r="QUW20" s="34"/>
      <c r="QUX20" s="34"/>
      <c r="QUY20" s="34"/>
      <c r="QUZ20" s="34"/>
      <c r="QVA20" s="34"/>
      <c r="QVB20" s="34"/>
      <c r="QVC20" s="34"/>
      <c r="QVD20" s="34"/>
      <c r="QVE20" s="34"/>
      <c r="QVF20" s="34"/>
      <c r="QVG20" s="34"/>
      <c r="QVH20" s="34"/>
      <c r="QVI20" s="34"/>
      <c r="QVJ20" s="34"/>
      <c r="QVK20" s="34"/>
      <c r="QVL20" s="34"/>
      <c r="QVM20" s="34"/>
      <c r="QVN20" s="34"/>
      <c r="QVO20" s="34"/>
      <c r="QVP20" s="34"/>
      <c r="QVQ20" s="34"/>
      <c r="QVR20" s="34"/>
      <c r="QVS20" s="34"/>
      <c r="QVT20" s="34"/>
      <c r="QVU20" s="34"/>
      <c r="QVV20" s="34"/>
      <c r="QVW20" s="34"/>
      <c r="QVX20" s="34"/>
      <c r="QVY20" s="34"/>
      <c r="QVZ20" s="34"/>
      <c r="QWA20" s="34"/>
      <c r="QWB20" s="34"/>
      <c r="QWC20" s="34"/>
      <c r="QWD20" s="34"/>
      <c r="QWE20" s="34"/>
      <c r="QWF20" s="34"/>
      <c r="QWG20" s="34"/>
      <c r="QWH20" s="34"/>
      <c r="QWI20" s="34"/>
      <c r="QWJ20" s="34"/>
      <c r="QWK20" s="34"/>
      <c r="QWL20" s="34"/>
      <c r="QWM20" s="34"/>
      <c r="QWN20" s="34"/>
      <c r="QWO20" s="34"/>
      <c r="QWP20" s="34"/>
      <c r="QWQ20" s="34"/>
      <c r="QWR20" s="34"/>
      <c r="QWS20" s="34"/>
      <c r="QWT20" s="34"/>
      <c r="QWU20" s="34"/>
      <c r="QWV20" s="34"/>
      <c r="QWW20" s="34"/>
      <c r="QWX20" s="34"/>
      <c r="QWY20" s="34"/>
      <c r="QWZ20" s="34"/>
      <c r="QXA20" s="34"/>
      <c r="QXB20" s="34"/>
      <c r="QXC20" s="34"/>
      <c r="QXD20" s="34"/>
      <c r="QXE20" s="34"/>
      <c r="QXF20" s="34"/>
      <c r="QXG20" s="34"/>
      <c r="QXH20" s="34"/>
      <c r="QXI20" s="34"/>
      <c r="QXJ20" s="34"/>
      <c r="QXK20" s="34"/>
      <c r="QXL20" s="34"/>
      <c r="QXM20" s="34"/>
      <c r="QXN20" s="34"/>
      <c r="QXO20" s="34"/>
      <c r="QXP20" s="34"/>
      <c r="QXQ20" s="34"/>
      <c r="QXR20" s="34"/>
      <c r="QXS20" s="34"/>
      <c r="QXT20" s="34"/>
      <c r="QXU20" s="34"/>
      <c r="QXV20" s="34"/>
      <c r="QXW20" s="34"/>
      <c r="QXX20" s="34"/>
      <c r="QXY20" s="34"/>
      <c r="QXZ20" s="34"/>
      <c r="QYA20" s="34"/>
      <c r="QYB20" s="34"/>
      <c r="QYC20" s="34"/>
      <c r="QYD20" s="34"/>
      <c r="QYE20" s="34"/>
      <c r="QYF20" s="34"/>
      <c r="QYG20" s="34"/>
      <c r="QYH20" s="34"/>
      <c r="QYI20" s="34"/>
      <c r="QYJ20" s="34"/>
      <c r="QYK20" s="34"/>
      <c r="QYL20" s="34"/>
      <c r="QYM20" s="34"/>
      <c r="QYN20" s="34"/>
      <c r="QYO20" s="34"/>
      <c r="QYP20" s="34"/>
      <c r="QYQ20" s="34"/>
      <c r="QYR20" s="34"/>
      <c r="QYS20" s="34"/>
      <c r="QYT20" s="34"/>
      <c r="QYU20" s="34"/>
      <c r="QYV20" s="34"/>
      <c r="QYW20" s="34"/>
      <c r="QYX20" s="34"/>
      <c r="QYY20" s="34"/>
      <c r="QYZ20" s="34"/>
      <c r="QZA20" s="34"/>
      <c r="QZB20" s="34"/>
      <c r="QZC20" s="34"/>
      <c r="QZD20" s="34"/>
      <c r="QZE20" s="34"/>
      <c r="QZF20" s="34"/>
      <c r="QZG20" s="34"/>
      <c r="QZH20" s="34"/>
      <c r="QZI20" s="34"/>
      <c r="QZJ20" s="34"/>
      <c r="QZK20" s="34"/>
      <c r="QZL20" s="34"/>
      <c r="QZM20" s="34"/>
      <c r="QZN20" s="34"/>
      <c r="QZO20" s="34"/>
      <c r="QZP20" s="34"/>
      <c r="QZQ20" s="34"/>
      <c r="QZR20" s="34"/>
      <c r="QZS20" s="34"/>
      <c r="QZT20" s="34"/>
      <c r="QZU20" s="34"/>
      <c r="QZV20" s="34"/>
      <c r="QZW20" s="34"/>
      <c r="QZX20" s="34"/>
      <c r="QZY20" s="34"/>
      <c r="QZZ20" s="34"/>
      <c r="RAA20" s="34"/>
      <c r="RAB20" s="34"/>
      <c r="RAC20" s="34"/>
      <c r="RAD20" s="34"/>
      <c r="RAE20" s="34"/>
      <c r="RAF20" s="34"/>
      <c r="RAG20" s="34"/>
      <c r="RAH20" s="34"/>
      <c r="RAI20" s="34"/>
      <c r="RAJ20" s="34"/>
      <c r="RAK20" s="34"/>
      <c r="RAL20" s="34"/>
      <c r="RAM20" s="34"/>
      <c r="RAN20" s="34"/>
      <c r="RAO20" s="34"/>
      <c r="RAP20" s="34"/>
      <c r="RAQ20" s="34"/>
      <c r="RAR20" s="34"/>
      <c r="RAS20" s="34"/>
      <c r="RAT20" s="34"/>
      <c r="RAU20" s="34"/>
      <c r="RAV20" s="34"/>
      <c r="RAW20" s="34"/>
      <c r="RAX20" s="34"/>
      <c r="RAY20" s="34"/>
      <c r="RAZ20" s="34"/>
      <c r="RBA20" s="34"/>
      <c r="RBB20" s="34"/>
      <c r="RBC20" s="34"/>
      <c r="RBD20" s="34"/>
      <c r="RBE20" s="34"/>
      <c r="RBF20" s="34"/>
      <c r="RBG20" s="34"/>
      <c r="RBH20" s="34"/>
      <c r="RBI20" s="34"/>
      <c r="RBJ20" s="34"/>
      <c r="RBK20" s="34"/>
      <c r="RBL20" s="34"/>
      <c r="RBM20" s="34"/>
      <c r="RBN20" s="34"/>
      <c r="RBO20" s="34"/>
      <c r="RBP20" s="34"/>
      <c r="RBQ20" s="34"/>
      <c r="RBR20" s="34"/>
      <c r="RBS20" s="34"/>
      <c r="RBT20" s="34"/>
      <c r="RBU20" s="34"/>
      <c r="RBV20" s="34"/>
      <c r="RBW20" s="34"/>
      <c r="RBX20" s="34"/>
      <c r="RBY20" s="34"/>
      <c r="RBZ20" s="34"/>
      <c r="RCA20" s="34"/>
      <c r="RCB20" s="34"/>
      <c r="RCC20" s="34"/>
      <c r="RCD20" s="34"/>
      <c r="RCE20" s="34"/>
      <c r="RCF20" s="34"/>
      <c r="RCG20" s="34"/>
      <c r="RCH20" s="34"/>
      <c r="RCI20" s="34"/>
      <c r="RCJ20" s="34"/>
      <c r="RCK20" s="34"/>
      <c r="RCL20" s="34"/>
      <c r="RCM20" s="34"/>
      <c r="RCN20" s="34"/>
      <c r="RCO20" s="34"/>
      <c r="RCP20" s="34"/>
      <c r="RCQ20" s="34"/>
      <c r="RCR20" s="34"/>
      <c r="RCS20" s="34"/>
      <c r="RCT20" s="34"/>
      <c r="RCU20" s="34"/>
      <c r="RCV20" s="34"/>
      <c r="RCW20" s="34"/>
      <c r="RCX20" s="34"/>
      <c r="RCY20" s="34"/>
      <c r="RCZ20" s="34"/>
      <c r="RDA20" s="34"/>
      <c r="RDB20" s="34"/>
      <c r="RDC20" s="34"/>
      <c r="RDD20" s="34"/>
      <c r="RDE20" s="34"/>
      <c r="RDF20" s="34"/>
      <c r="RDG20" s="34"/>
      <c r="RDH20" s="34"/>
      <c r="RDI20" s="34"/>
      <c r="RDJ20" s="34"/>
      <c r="RDK20" s="34"/>
      <c r="RDL20" s="34"/>
      <c r="RDM20" s="34"/>
      <c r="RDN20" s="34"/>
      <c r="RDO20" s="34"/>
      <c r="RDP20" s="34"/>
      <c r="RDQ20" s="34"/>
      <c r="RDR20" s="34"/>
      <c r="RDS20" s="34"/>
      <c r="RDT20" s="34"/>
      <c r="RDU20" s="34"/>
      <c r="RDV20" s="34"/>
      <c r="RDW20" s="34"/>
      <c r="RDX20" s="34"/>
      <c r="RDY20" s="34"/>
      <c r="RDZ20" s="34"/>
      <c r="REA20" s="34"/>
      <c r="REB20" s="34"/>
      <c r="REC20" s="34"/>
      <c r="RED20" s="34"/>
      <c r="REE20" s="34"/>
      <c r="REF20" s="34"/>
      <c r="REG20" s="34"/>
      <c r="REH20" s="34"/>
      <c r="REI20" s="34"/>
      <c r="REJ20" s="34"/>
      <c r="REK20" s="34"/>
      <c r="REL20" s="34"/>
      <c r="REM20" s="34"/>
      <c r="REN20" s="34"/>
      <c r="REO20" s="34"/>
      <c r="REP20" s="34"/>
      <c r="REQ20" s="34"/>
      <c r="RER20" s="34"/>
      <c r="RES20" s="34"/>
      <c r="RET20" s="34"/>
      <c r="REU20" s="34"/>
      <c r="REV20" s="34"/>
      <c r="REW20" s="34"/>
      <c r="REX20" s="34"/>
      <c r="REY20" s="34"/>
      <c r="REZ20" s="34"/>
      <c r="RFA20" s="34"/>
      <c r="RFB20" s="34"/>
      <c r="RFC20" s="34"/>
      <c r="RFD20" s="34"/>
      <c r="RFE20" s="34"/>
      <c r="RFF20" s="34"/>
      <c r="RFG20" s="34"/>
      <c r="RFH20" s="34"/>
      <c r="RFI20" s="34"/>
      <c r="RFJ20" s="34"/>
      <c r="RFK20" s="34"/>
      <c r="RFL20" s="34"/>
      <c r="RFM20" s="34"/>
      <c r="RFN20" s="34"/>
      <c r="RFO20" s="34"/>
      <c r="RFP20" s="34"/>
      <c r="RFQ20" s="34"/>
      <c r="RFR20" s="34"/>
      <c r="RFS20" s="34"/>
      <c r="RFT20" s="34"/>
      <c r="RFU20" s="34"/>
      <c r="RFV20" s="34"/>
      <c r="RFW20" s="34"/>
      <c r="RFX20" s="34"/>
      <c r="RFY20" s="34"/>
      <c r="RFZ20" s="34"/>
      <c r="RGA20" s="34"/>
      <c r="RGB20" s="34"/>
      <c r="RGC20" s="34"/>
      <c r="RGD20" s="34"/>
      <c r="RGE20" s="34"/>
      <c r="RGF20" s="34"/>
      <c r="RGG20" s="34"/>
      <c r="RGH20" s="34"/>
      <c r="RGI20" s="34"/>
      <c r="RGJ20" s="34"/>
      <c r="RGK20" s="34"/>
      <c r="RGL20" s="34"/>
      <c r="RGM20" s="34"/>
      <c r="RGN20" s="34"/>
      <c r="RGO20" s="34"/>
      <c r="RGP20" s="34"/>
      <c r="RGQ20" s="34"/>
      <c r="RGR20" s="34"/>
      <c r="RGS20" s="34"/>
      <c r="RGT20" s="34"/>
      <c r="RGU20" s="34"/>
      <c r="RGV20" s="34"/>
      <c r="RGW20" s="34"/>
      <c r="RGX20" s="34"/>
      <c r="RGY20" s="34"/>
      <c r="RGZ20" s="34"/>
      <c r="RHA20" s="34"/>
      <c r="RHB20" s="34"/>
      <c r="RHC20" s="34"/>
      <c r="RHD20" s="34"/>
      <c r="RHE20" s="34"/>
      <c r="RHF20" s="34"/>
      <c r="RHG20" s="34"/>
      <c r="RHH20" s="34"/>
      <c r="RHI20" s="34"/>
      <c r="RHJ20" s="34"/>
      <c r="RHK20" s="34"/>
      <c r="RHL20" s="34"/>
      <c r="RHM20" s="34"/>
      <c r="RHN20" s="34"/>
      <c r="RHO20" s="34"/>
      <c r="RHP20" s="34"/>
      <c r="RHQ20" s="34"/>
      <c r="RHR20" s="34"/>
      <c r="RHS20" s="34"/>
      <c r="RHT20" s="34"/>
      <c r="RHU20" s="34"/>
      <c r="RHV20" s="34"/>
      <c r="RHW20" s="34"/>
      <c r="RHX20" s="34"/>
      <c r="RHY20" s="34"/>
      <c r="RHZ20" s="34"/>
      <c r="RIA20" s="34"/>
      <c r="RIB20" s="34"/>
      <c r="RIC20" s="34"/>
      <c r="RID20" s="34"/>
      <c r="RIE20" s="34"/>
      <c r="RIF20" s="34"/>
      <c r="RIG20" s="34"/>
      <c r="RIH20" s="34"/>
      <c r="RII20" s="34"/>
      <c r="RIJ20" s="34"/>
      <c r="RIK20" s="34"/>
      <c r="RIL20" s="34"/>
      <c r="RIM20" s="34"/>
      <c r="RIN20" s="34"/>
      <c r="RIO20" s="34"/>
      <c r="RIP20" s="34"/>
      <c r="RIQ20" s="34"/>
      <c r="RIR20" s="34"/>
      <c r="RIS20" s="34"/>
      <c r="RIT20" s="34"/>
      <c r="RIU20" s="34"/>
      <c r="RIV20" s="34"/>
      <c r="RIW20" s="34"/>
      <c r="RIX20" s="34"/>
      <c r="RIY20" s="34"/>
      <c r="RIZ20" s="34"/>
      <c r="RJA20" s="34"/>
      <c r="RJB20" s="34"/>
      <c r="RJC20" s="34"/>
      <c r="RJD20" s="34"/>
      <c r="RJE20" s="34"/>
      <c r="RJF20" s="34"/>
      <c r="RJG20" s="34"/>
      <c r="RJH20" s="34"/>
      <c r="RJI20" s="34"/>
      <c r="RJJ20" s="34"/>
      <c r="RJK20" s="34"/>
      <c r="RJL20" s="34"/>
      <c r="RJM20" s="34"/>
      <c r="RJN20" s="34"/>
      <c r="RJO20" s="34"/>
      <c r="RJP20" s="34"/>
      <c r="RJQ20" s="34"/>
      <c r="RJR20" s="34"/>
      <c r="RJS20" s="34"/>
      <c r="RJT20" s="34"/>
      <c r="RJU20" s="34"/>
      <c r="RJV20" s="34"/>
      <c r="RJW20" s="34"/>
      <c r="RJX20" s="34"/>
      <c r="RJY20" s="34"/>
      <c r="RJZ20" s="34"/>
      <c r="RKA20" s="34"/>
      <c r="RKB20" s="34"/>
      <c r="RKC20" s="34"/>
      <c r="RKD20" s="34"/>
      <c r="RKE20" s="34"/>
      <c r="RKF20" s="34"/>
      <c r="RKG20" s="34"/>
      <c r="RKH20" s="34"/>
      <c r="RKI20" s="34"/>
      <c r="RKJ20" s="34"/>
      <c r="RKK20" s="34"/>
      <c r="RKL20" s="34"/>
      <c r="RKM20" s="34"/>
      <c r="RKN20" s="34"/>
      <c r="RKO20" s="34"/>
      <c r="RKP20" s="34"/>
      <c r="RKQ20" s="34"/>
      <c r="RKR20" s="34"/>
      <c r="RKS20" s="34"/>
      <c r="RKT20" s="34"/>
      <c r="RKU20" s="34"/>
      <c r="RKV20" s="34"/>
      <c r="RKW20" s="34"/>
      <c r="RKX20" s="34"/>
      <c r="RKY20" s="34"/>
      <c r="RKZ20" s="34"/>
      <c r="RLA20" s="34"/>
      <c r="RLB20" s="34"/>
      <c r="RLC20" s="34"/>
      <c r="RLD20" s="34"/>
      <c r="RLE20" s="34"/>
      <c r="RLF20" s="34"/>
      <c r="RLG20" s="34"/>
      <c r="RLH20" s="34"/>
      <c r="RLI20" s="34"/>
      <c r="RLJ20" s="34"/>
      <c r="RLK20" s="34"/>
      <c r="RLL20" s="34"/>
      <c r="RLM20" s="34"/>
      <c r="RLN20" s="34"/>
      <c r="RLO20" s="34"/>
      <c r="RLP20" s="34"/>
      <c r="RLQ20" s="34"/>
      <c r="RLR20" s="34"/>
      <c r="RLS20" s="34"/>
      <c r="RLT20" s="34"/>
      <c r="RLU20" s="34"/>
      <c r="RLV20" s="34"/>
      <c r="RLW20" s="34"/>
      <c r="RLX20" s="34"/>
      <c r="RLY20" s="34"/>
      <c r="RLZ20" s="34"/>
      <c r="RMA20" s="34"/>
      <c r="RMB20" s="34"/>
      <c r="RMC20" s="34"/>
      <c r="RMD20" s="34"/>
      <c r="RME20" s="34"/>
      <c r="RMF20" s="34"/>
      <c r="RMG20" s="34"/>
      <c r="RMH20" s="34"/>
      <c r="RMI20" s="34"/>
      <c r="RMJ20" s="34"/>
      <c r="RMK20" s="34"/>
      <c r="RML20" s="34"/>
      <c r="RMM20" s="34"/>
      <c r="RMN20" s="34"/>
      <c r="RMO20" s="34"/>
      <c r="RMP20" s="34"/>
      <c r="RMQ20" s="34"/>
      <c r="RMR20" s="34"/>
      <c r="RMS20" s="34"/>
      <c r="RMT20" s="34"/>
      <c r="RMU20" s="34"/>
      <c r="RMV20" s="34"/>
      <c r="RMW20" s="34"/>
      <c r="RMX20" s="34"/>
      <c r="RMY20" s="34"/>
      <c r="RMZ20" s="34"/>
      <c r="RNA20" s="34"/>
      <c r="RNB20" s="34"/>
      <c r="RNC20" s="34"/>
      <c r="RND20" s="34"/>
      <c r="RNE20" s="34"/>
      <c r="RNF20" s="34"/>
      <c r="RNG20" s="34"/>
      <c r="RNH20" s="34"/>
      <c r="RNI20" s="34"/>
      <c r="RNJ20" s="34"/>
      <c r="RNK20" s="34"/>
      <c r="RNL20" s="34"/>
      <c r="RNM20" s="34"/>
      <c r="RNN20" s="34"/>
      <c r="RNO20" s="34"/>
      <c r="RNP20" s="34"/>
      <c r="RNQ20" s="34"/>
      <c r="RNR20" s="34"/>
      <c r="RNS20" s="34"/>
      <c r="RNT20" s="34"/>
      <c r="RNU20" s="34"/>
      <c r="RNV20" s="34"/>
      <c r="RNW20" s="34"/>
      <c r="RNX20" s="34"/>
      <c r="RNY20" s="34"/>
      <c r="RNZ20" s="34"/>
      <c r="ROA20" s="34"/>
      <c r="ROB20" s="34"/>
      <c r="ROC20" s="34"/>
      <c r="ROD20" s="34"/>
      <c r="ROE20" s="34"/>
      <c r="ROF20" s="34"/>
      <c r="ROG20" s="34"/>
      <c r="ROH20" s="34"/>
      <c r="ROI20" s="34"/>
      <c r="ROJ20" s="34"/>
      <c r="ROK20" s="34"/>
      <c r="ROL20" s="34"/>
      <c r="ROM20" s="34"/>
      <c r="RON20" s="34"/>
      <c r="ROO20" s="34"/>
      <c r="ROP20" s="34"/>
      <c r="ROQ20" s="34"/>
      <c r="ROR20" s="34"/>
      <c r="ROS20" s="34"/>
      <c r="ROT20" s="34"/>
      <c r="ROU20" s="34"/>
      <c r="ROV20" s="34"/>
      <c r="ROW20" s="34"/>
      <c r="ROX20" s="34"/>
      <c r="ROY20" s="34"/>
      <c r="ROZ20" s="34"/>
      <c r="RPA20" s="34"/>
      <c r="RPB20" s="34"/>
      <c r="RPC20" s="34"/>
      <c r="RPD20" s="34"/>
      <c r="RPE20" s="34"/>
      <c r="RPF20" s="34"/>
      <c r="RPG20" s="34"/>
      <c r="RPH20" s="34"/>
      <c r="RPI20" s="34"/>
      <c r="RPJ20" s="34"/>
      <c r="RPK20" s="34"/>
      <c r="RPL20" s="34"/>
      <c r="RPM20" s="34"/>
      <c r="RPN20" s="34"/>
      <c r="RPO20" s="34"/>
      <c r="RPP20" s="34"/>
      <c r="RPQ20" s="34"/>
      <c r="RPR20" s="34"/>
      <c r="RPS20" s="34"/>
      <c r="RPT20" s="34"/>
      <c r="RPU20" s="34"/>
      <c r="RPV20" s="34"/>
      <c r="RPW20" s="34"/>
      <c r="RPX20" s="34"/>
      <c r="RPY20" s="34"/>
      <c r="RPZ20" s="34"/>
      <c r="RQA20" s="34"/>
      <c r="RQB20" s="34"/>
      <c r="RQC20" s="34"/>
      <c r="RQD20" s="34"/>
      <c r="RQE20" s="34"/>
      <c r="RQF20" s="34"/>
      <c r="RQG20" s="34"/>
      <c r="RQH20" s="34"/>
      <c r="RQI20" s="34"/>
      <c r="RQJ20" s="34"/>
      <c r="RQK20" s="34"/>
      <c r="RQL20" s="34"/>
      <c r="RQM20" s="34"/>
      <c r="RQN20" s="34"/>
      <c r="RQO20" s="34"/>
      <c r="RQP20" s="34"/>
      <c r="RQQ20" s="34"/>
      <c r="RQR20" s="34"/>
      <c r="RQS20" s="34"/>
      <c r="RQT20" s="34"/>
      <c r="RQU20" s="34"/>
      <c r="RQV20" s="34"/>
      <c r="RQW20" s="34"/>
      <c r="RQX20" s="34"/>
      <c r="RQY20" s="34"/>
      <c r="RQZ20" s="34"/>
      <c r="RRA20" s="34"/>
      <c r="RRB20" s="34"/>
      <c r="RRC20" s="34"/>
      <c r="RRD20" s="34"/>
      <c r="RRE20" s="34"/>
      <c r="RRF20" s="34"/>
      <c r="RRG20" s="34"/>
      <c r="RRH20" s="34"/>
      <c r="RRI20" s="34"/>
      <c r="RRJ20" s="34"/>
      <c r="RRK20" s="34"/>
      <c r="RRL20" s="34"/>
      <c r="RRM20" s="34"/>
      <c r="RRN20" s="34"/>
      <c r="RRO20" s="34"/>
      <c r="RRP20" s="34"/>
      <c r="RRQ20" s="34"/>
      <c r="RRR20" s="34"/>
      <c r="RRS20" s="34"/>
      <c r="RRT20" s="34"/>
      <c r="RRU20" s="34"/>
      <c r="RRV20" s="34"/>
      <c r="RRW20" s="34"/>
      <c r="RRX20" s="34"/>
      <c r="RRY20" s="34"/>
      <c r="RRZ20" s="34"/>
      <c r="RSA20" s="34"/>
      <c r="RSB20" s="34"/>
      <c r="RSC20" s="34"/>
      <c r="RSD20" s="34"/>
      <c r="RSE20" s="34"/>
      <c r="RSF20" s="34"/>
      <c r="RSG20" s="34"/>
      <c r="RSH20" s="34"/>
      <c r="RSI20" s="34"/>
      <c r="RSJ20" s="34"/>
      <c r="RSK20" s="34"/>
      <c r="RSL20" s="34"/>
      <c r="RSM20" s="34"/>
      <c r="RSN20" s="34"/>
      <c r="RSO20" s="34"/>
      <c r="RSP20" s="34"/>
      <c r="RSQ20" s="34"/>
      <c r="RSR20" s="34"/>
      <c r="RSS20" s="34"/>
      <c r="RST20" s="34"/>
      <c r="RSU20" s="34"/>
      <c r="RSV20" s="34"/>
      <c r="RSW20" s="34"/>
      <c r="RSX20" s="34"/>
      <c r="RSY20" s="34"/>
      <c r="RSZ20" s="34"/>
      <c r="RTA20" s="34"/>
      <c r="RTB20" s="34"/>
      <c r="RTC20" s="34"/>
      <c r="RTD20" s="34"/>
      <c r="RTE20" s="34"/>
      <c r="RTF20" s="34"/>
      <c r="RTG20" s="34"/>
      <c r="RTH20" s="34"/>
      <c r="RTI20" s="34"/>
      <c r="RTJ20" s="34"/>
      <c r="RTK20" s="34"/>
      <c r="RTL20" s="34"/>
      <c r="RTM20" s="34"/>
      <c r="RTN20" s="34"/>
      <c r="RTO20" s="34"/>
      <c r="RTP20" s="34"/>
      <c r="RTQ20" s="34"/>
      <c r="RTR20" s="34"/>
      <c r="RTS20" s="34"/>
      <c r="RTT20" s="34"/>
      <c r="RTU20" s="34"/>
      <c r="RTV20" s="34"/>
      <c r="RTW20" s="34"/>
      <c r="RTX20" s="34"/>
      <c r="RTY20" s="34"/>
      <c r="RTZ20" s="34"/>
      <c r="RUA20" s="34"/>
      <c r="RUB20" s="34"/>
      <c r="RUC20" s="34"/>
      <c r="RUD20" s="34"/>
      <c r="RUE20" s="34"/>
      <c r="RUF20" s="34"/>
      <c r="RUG20" s="34"/>
      <c r="RUH20" s="34"/>
      <c r="RUI20" s="34"/>
      <c r="RUJ20" s="34"/>
      <c r="RUK20" s="34"/>
      <c r="RUL20" s="34"/>
      <c r="RUM20" s="34"/>
      <c r="RUN20" s="34"/>
      <c r="RUO20" s="34"/>
      <c r="RUP20" s="34"/>
      <c r="RUQ20" s="34"/>
      <c r="RUR20" s="34"/>
      <c r="RUS20" s="34"/>
      <c r="RUT20" s="34"/>
      <c r="RUU20" s="34"/>
      <c r="RUV20" s="34"/>
      <c r="RUW20" s="34"/>
      <c r="RUX20" s="34"/>
      <c r="RUY20" s="34"/>
      <c r="RUZ20" s="34"/>
      <c r="RVA20" s="34"/>
      <c r="RVB20" s="34"/>
      <c r="RVC20" s="34"/>
      <c r="RVD20" s="34"/>
      <c r="RVE20" s="34"/>
      <c r="RVF20" s="34"/>
      <c r="RVG20" s="34"/>
      <c r="RVH20" s="34"/>
      <c r="RVI20" s="34"/>
      <c r="RVJ20" s="34"/>
      <c r="RVK20" s="34"/>
      <c r="RVL20" s="34"/>
      <c r="RVM20" s="34"/>
      <c r="RVN20" s="34"/>
      <c r="RVO20" s="34"/>
      <c r="RVP20" s="34"/>
      <c r="RVQ20" s="34"/>
      <c r="RVR20" s="34"/>
      <c r="RVS20" s="34"/>
      <c r="RVT20" s="34"/>
      <c r="RVU20" s="34"/>
      <c r="RVV20" s="34"/>
      <c r="RVW20" s="34"/>
      <c r="RVX20" s="34"/>
      <c r="RVY20" s="34"/>
      <c r="RVZ20" s="34"/>
      <c r="RWA20" s="34"/>
      <c r="RWB20" s="34"/>
      <c r="RWC20" s="34"/>
      <c r="RWD20" s="34"/>
      <c r="RWE20" s="34"/>
      <c r="RWF20" s="34"/>
      <c r="RWG20" s="34"/>
      <c r="RWH20" s="34"/>
      <c r="RWI20" s="34"/>
      <c r="RWJ20" s="34"/>
      <c r="RWK20" s="34"/>
      <c r="RWL20" s="34"/>
      <c r="RWM20" s="34"/>
      <c r="RWN20" s="34"/>
      <c r="RWO20" s="34"/>
      <c r="RWP20" s="34"/>
      <c r="RWQ20" s="34"/>
      <c r="RWR20" s="34"/>
      <c r="RWS20" s="34"/>
      <c r="RWT20" s="34"/>
      <c r="RWU20" s="34"/>
      <c r="RWV20" s="34"/>
      <c r="RWW20" s="34"/>
      <c r="RWX20" s="34"/>
      <c r="RWY20" s="34"/>
      <c r="RWZ20" s="34"/>
      <c r="RXA20" s="34"/>
      <c r="RXB20" s="34"/>
      <c r="RXC20" s="34"/>
      <c r="RXD20" s="34"/>
      <c r="RXE20" s="34"/>
      <c r="RXF20" s="34"/>
      <c r="RXG20" s="34"/>
      <c r="RXH20" s="34"/>
      <c r="RXI20" s="34"/>
      <c r="RXJ20" s="34"/>
      <c r="RXK20" s="34"/>
      <c r="RXL20" s="34"/>
      <c r="RXM20" s="34"/>
      <c r="RXN20" s="34"/>
      <c r="RXO20" s="34"/>
      <c r="RXP20" s="34"/>
      <c r="RXQ20" s="34"/>
      <c r="RXR20" s="34"/>
      <c r="RXS20" s="34"/>
      <c r="RXT20" s="34"/>
      <c r="RXU20" s="34"/>
      <c r="RXV20" s="34"/>
      <c r="RXW20" s="34"/>
      <c r="RXX20" s="34"/>
      <c r="RXY20" s="34"/>
      <c r="RXZ20" s="34"/>
      <c r="RYA20" s="34"/>
      <c r="RYB20" s="34"/>
      <c r="RYC20" s="34"/>
      <c r="RYD20" s="34"/>
      <c r="RYE20" s="34"/>
      <c r="RYF20" s="34"/>
      <c r="RYG20" s="34"/>
      <c r="RYH20" s="34"/>
      <c r="RYI20" s="34"/>
      <c r="RYJ20" s="34"/>
      <c r="RYK20" s="34"/>
      <c r="RYL20" s="34"/>
      <c r="RYM20" s="34"/>
      <c r="RYN20" s="34"/>
      <c r="RYO20" s="34"/>
      <c r="RYP20" s="34"/>
      <c r="RYQ20" s="34"/>
      <c r="RYR20" s="34"/>
      <c r="RYS20" s="34"/>
      <c r="RYT20" s="34"/>
      <c r="RYU20" s="34"/>
      <c r="RYV20" s="34"/>
      <c r="RYW20" s="34"/>
      <c r="RYX20" s="34"/>
      <c r="RYY20" s="34"/>
      <c r="RYZ20" s="34"/>
      <c r="RZA20" s="34"/>
      <c r="RZB20" s="34"/>
      <c r="RZC20" s="34"/>
      <c r="RZD20" s="34"/>
      <c r="RZE20" s="34"/>
      <c r="RZF20" s="34"/>
      <c r="RZG20" s="34"/>
      <c r="RZH20" s="34"/>
      <c r="RZI20" s="34"/>
      <c r="RZJ20" s="34"/>
      <c r="RZK20" s="34"/>
      <c r="RZL20" s="34"/>
      <c r="RZM20" s="34"/>
      <c r="RZN20" s="34"/>
      <c r="RZO20" s="34"/>
      <c r="RZP20" s="34"/>
      <c r="RZQ20" s="34"/>
      <c r="RZR20" s="34"/>
      <c r="RZS20" s="34"/>
      <c r="RZT20" s="34"/>
      <c r="RZU20" s="34"/>
      <c r="RZV20" s="34"/>
      <c r="RZW20" s="34"/>
      <c r="RZX20" s="34"/>
      <c r="RZY20" s="34"/>
      <c r="RZZ20" s="34"/>
      <c r="SAA20" s="34"/>
      <c r="SAB20" s="34"/>
      <c r="SAC20" s="34"/>
      <c r="SAD20" s="34"/>
      <c r="SAE20" s="34"/>
      <c r="SAF20" s="34"/>
      <c r="SAG20" s="34"/>
      <c r="SAH20" s="34"/>
      <c r="SAI20" s="34"/>
      <c r="SAJ20" s="34"/>
      <c r="SAK20" s="34"/>
      <c r="SAL20" s="34"/>
      <c r="SAM20" s="34"/>
      <c r="SAN20" s="34"/>
      <c r="SAO20" s="34"/>
      <c r="SAP20" s="34"/>
      <c r="SAQ20" s="34"/>
      <c r="SAR20" s="34"/>
      <c r="SAS20" s="34"/>
      <c r="SAT20" s="34"/>
      <c r="SAU20" s="34"/>
      <c r="SAV20" s="34"/>
      <c r="SAW20" s="34"/>
      <c r="SAX20" s="34"/>
      <c r="SAY20" s="34"/>
      <c r="SAZ20" s="34"/>
      <c r="SBA20" s="34"/>
      <c r="SBB20" s="34"/>
      <c r="SBC20" s="34"/>
      <c r="SBD20" s="34"/>
      <c r="SBE20" s="34"/>
      <c r="SBF20" s="34"/>
      <c r="SBG20" s="34"/>
      <c r="SBH20" s="34"/>
      <c r="SBI20" s="34"/>
      <c r="SBJ20" s="34"/>
      <c r="SBK20" s="34"/>
      <c r="SBL20" s="34"/>
      <c r="SBM20" s="34"/>
      <c r="SBN20" s="34"/>
      <c r="SBO20" s="34"/>
      <c r="SBP20" s="34"/>
      <c r="SBQ20" s="34"/>
      <c r="SBR20" s="34"/>
      <c r="SBS20" s="34"/>
      <c r="SBT20" s="34"/>
      <c r="SBU20" s="34"/>
      <c r="SBV20" s="34"/>
      <c r="SBW20" s="34"/>
      <c r="SBX20" s="34"/>
      <c r="SBY20" s="34"/>
      <c r="SBZ20" s="34"/>
      <c r="SCA20" s="34"/>
      <c r="SCB20" s="34"/>
      <c r="SCC20" s="34"/>
      <c r="SCD20" s="34"/>
      <c r="SCE20" s="34"/>
      <c r="SCF20" s="34"/>
      <c r="SCG20" s="34"/>
      <c r="SCH20" s="34"/>
      <c r="SCI20" s="34"/>
      <c r="SCJ20" s="34"/>
      <c r="SCK20" s="34"/>
      <c r="SCL20" s="34"/>
      <c r="SCM20" s="34"/>
      <c r="SCN20" s="34"/>
      <c r="SCO20" s="34"/>
      <c r="SCP20" s="34"/>
      <c r="SCQ20" s="34"/>
      <c r="SCR20" s="34"/>
      <c r="SCS20" s="34"/>
      <c r="SCT20" s="34"/>
      <c r="SCU20" s="34"/>
      <c r="SCV20" s="34"/>
      <c r="SCW20" s="34"/>
      <c r="SCX20" s="34"/>
      <c r="SCY20" s="34"/>
      <c r="SCZ20" s="34"/>
      <c r="SDA20" s="34"/>
      <c r="SDB20" s="34"/>
      <c r="SDC20" s="34"/>
      <c r="SDD20" s="34"/>
      <c r="SDE20" s="34"/>
      <c r="SDF20" s="34"/>
      <c r="SDG20" s="34"/>
      <c r="SDH20" s="34"/>
      <c r="SDI20" s="34"/>
      <c r="SDJ20" s="34"/>
      <c r="SDK20" s="34"/>
      <c r="SDL20" s="34"/>
      <c r="SDM20" s="34"/>
      <c r="SDN20" s="34"/>
      <c r="SDO20" s="34"/>
      <c r="SDP20" s="34"/>
      <c r="SDQ20" s="34"/>
      <c r="SDR20" s="34"/>
      <c r="SDS20" s="34"/>
      <c r="SDT20" s="34"/>
      <c r="SDU20" s="34"/>
      <c r="SDV20" s="34"/>
      <c r="SDW20" s="34"/>
      <c r="SDX20" s="34"/>
      <c r="SDY20" s="34"/>
      <c r="SDZ20" s="34"/>
      <c r="SEA20" s="34"/>
      <c r="SEB20" s="34"/>
      <c r="SEC20" s="34"/>
      <c r="SED20" s="34"/>
      <c r="SEE20" s="34"/>
      <c r="SEF20" s="34"/>
      <c r="SEG20" s="34"/>
      <c r="SEH20" s="34"/>
      <c r="SEI20" s="34"/>
      <c r="SEJ20" s="34"/>
      <c r="SEK20" s="34"/>
      <c r="SEL20" s="34"/>
      <c r="SEM20" s="34"/>
      <c r="SEN20" s="34"/>
      <c r="SEO20" s="34"/>
      <c r="SEP20" s="34"/>
      <c r="SEQ20" s="34"/>
      <c r="SER20" s="34"/>
      <c r="SES20" s="34"/>
      <c r="SET20" s="34"/>
      <c r="SEU20" s="34"/>
      <c r="SEV20" s="34"/>
      <c r="SEW20" s="34"/>
      <c r="SEX20" s="34"/>
      <c r="SEY20" s="34"/>
      <c r="SEZ20" s="34"/>
      <c r="SFA20" s="34"/>
      <c r="SFB20" s="34"/>
      <c r="SFC20" s="34"/>
      <c r="SFD20" s="34"/>
      <c r="SFE20" s="34"/>
      <c r="SFF20" s="34"/>
      <c r="SFG20" s="34"/>
      <c r="SFH20" s="34"/>
      <c r="SFI20" s="34"/>
      <c r="SFJ20" s="34"/>
      <c r="SFK20" s="34"/>
      <c r="SFL20" s="34"/>
      <c r="SFM20" s="34"/>
      <c r="SFN20" s="34"/>
      <c r="SFO20" s="34"/>
      <c r="SFP20" s="34"/>
      <c r="SFQ20" s="34"/>
      <c r="SFR20" s="34"/>
      <c r="SFS20" s="34"/>
      <c r="SFT20" s="34"/>
      <c r="SFU20" s="34"/>
      <c r="SFV20" s="34"/>
      <c r="SFW20" s="34"/>
      <c r="SFX20" s="34"/>
      <c r="SFY20" s="34"/>
      <c r="SFZ20" s="34"/>
      <c r="SGA20" s="34"/>
      <c r="SGB20" s="34"/>
      <c r="SGC20" s="34"/>
      <c r="SGD20" s="34"/>
      <c r="SGE20" s="34"/>
      <c r="SGF20" s="34"/>
      <c r="SGG20" s="34"/>
      <c r="SGH20" s="34"/>
      <c r="SGI20" s="34"/>
      <c r="SGJ20" s="34"/>
      <c r="SGK20" s="34"/>
      <c r="SGL20" s="34"/>
      <c r="SGM20" s="34"/>
      <c r="SGN20" s="34"/>
      <c r="SGO20" s="34"/>
      <c r="SGP20" s="34"/>
      <c r="SGQ20" s="34"/>
      <c r="SGR20" s="34"/>
      <c r="SGS20" s="34"/>
      <c r="SGT20" s="34"/>
      <c r="SGU20" s="34"/>
      <c r="SGV20" s="34"/>
      <c r="SGW20" s="34"/>
      <c r="SGX20" s="34"/>
      <c r="SGY20" s="34"/>
      <c r="SGZ20" s="34"/>
      <c r="SHA20" s="34"/>
      <c r="SHB20" s="34"/>
      <c r="SHC20" s="34"/>
      <c r="SHD20" s="34"/>
      <c r="SHE20" s="34"/>
      <c r="SHF20" s="34"/>
      <c r="SHG20" s="34"/>
      <c r="SHH20" s="34"/>
      <c r="SHI20" s="34"/>
      <c r="SHJ20" s="34"/>
      <c r="SHK20" s="34"/>
      <c r="SHL20" s="34"/>
      <c r="SHM20" s="34"/>
      <c r="SHN20" s="34"/>
      <c r="SHO20" s="34"/>
      <c r="SHP20" s="34"/>
      <c r="SHQ20" s="34"/>
      <c r="SHR20" s="34"/>
      <c r="SHS20" s="34"/>
      <c r="SHT20" s="34"/>
      <c r="SHU20" s="34"/>
      <c r="SHV20" s="34"/>
      <c r="SHW20" s="34"/>
      <c r="SHX20" s="34"/>
      <c r="SHY20" s="34"/>
      <c r="SHZ20" s="34"/>
      <c r="SIA20" s="34"/>
      <c r="SIB20" s="34"/>
      <c r="SIC20" s="34"/>
      <c r="SID20" s="34"/>
      <c r="SIE20" s="34"/>
      <c r="SIF20" s="34"/>
      <c r="SIG20" s="34"/>
      <c r="SIH20" s="34"/>
      <c r="SII20" s="34"/>
      <c r="SIJ20" s="34"/>
      <c r="SIK20" s="34"/>
      <c r="SIL20" s="34"/>
      <c r="SIM20" s="34"/>
      <c r="SIN20" s="34"/>
      <c r="SIO20" s="34"/>
      <c r="SIP20" s="34"/>
      <c r="SIQ20" s="34"/>
      <c r="SIR20" s="34"/>
      <c r="SIS20" s="34"/>
      <c r="SIT20" s="34"/>
      <c r="SIU20" s="34"/>
      <c r="SIV20" s="34"/>
      <c r="SIW20" s="34"/>
      <c r="SIX20" s="34"/>
      <c r="SIY20" s="34"/>
      <c r="SIZ20" s="34"/>
      <c r="SJA20" s="34"/>
      <c r="SJB20" s="34"/>
      <c r="SJC20" s="34"/>
      <c r="SJD20" s="34"/>
      <c r="SJE20" s="34"/>
      <c r="SJF20" s="34"/>
      <c r="SJG20" s="34"/>
      <c r="SJH20" s="34"/>
      <c r="SJI20" s="34"/>
      <c r="SJJ20" s="34"/>
      <c r="SJK20" s="34"/>
      <c r="SJL20" s="34"/>
      <c r="SJM20" s="34"/>
      <c r="SJN20" s="34"/>
      <c r="SJO20" s="34"/>
      <c r="SJP20" s="34"/>
      <c r="SJQ20" s="34"/>
      <c r="SJR20" s="34"/>
      <c r="SJS20" s="34"/>
      <c r="SJT20" s="34"/>
      <c r="SJU20" s="34"/>
      <c r="SJV20" s="34"/>
      <c r="SJW20" s="34"/>
      <c r="SJX20" s="34"/>
      <c r="SJY20" s="34"/>
      <c r="SJZ20" s="34"/>
      <c r="SKA20" s="34"/>
      <c r="SKB20" s="34"/>
      <c r="SKC20" s="34"/>
      <c r="SKD20" s="34"/>
      <c r="SKE20" s="34"/>
      <c r="SKF20" s="34"/>
      <c r="SKG20" s="34"/>
      <c r="SKH20" s="34"/>
      <c r="SKI20" s="34"/>
      <c r="SKJ20" s="34"/>
      <c r="SKK20" s="34"/>
      <c r="SKL20" s="34"/>
      <c r="SKM20" s="34"/>
      <c r="SKN20" s="34"/>
      <c r="SKO20" s="34"/>
      <c r="SKP20" s="34"/>
      <c r="SKQ20" s="34"/>
      <c r="SKR20" s="34"/>
      <c r="SKS20" s="34"/>
      <c r="SKT20" s="34"/>
      <c r="SKU20" s="34"/>
      <c r="SKV20" s="34"/>
      <c r="SKW20" s="34"/>
      <c r="SKX20" s="34"/>
      <c r="SKY20" s="34"/>
      <c r="SKZ20" s="34"/>
      <c r="SLA20" s="34"/>
      <c r="SLB20" s="34"/>
      <c r="SLC20" s="34"/>
      <c r="SLD20" s="34"/>
      <c r="SLE20" s="34"/>
      <c r="SLF20" s="34"/>
      <c r="SLG20" s="34"/>
      <c r="SLH20" s="34"/>
      <c r="SLI20" s="34"/>
      <c r="SLJ20" s="34"/>
      <c r="SLK20" s="34"/>
      <c r="SLL20" s="34"/>
      <c r="SLM20" s="34"/>
      <c r="SLN20" s="34"/>
      <c r="SLO20" s="34"/>
      <c r="SLP20" s="34"/>
      <c r="SLQ20" s="34"/>
      <c r="SLR20" s="34"/>
      <c r="SLS20" s="34"/>
      <c r="SLT20" s="34"/>
      <c r="SLU20" s="34"/>
      <c r="SLV20" s="34"/>
      <c r="SLW20" s="34"/>
      <c r="SLX20" s="34"/>
      <c r="SLY20" s="34"/>
      <c r="SLZ20" s="34"/>
      <c r="SMA20" s="34"/>
      <c r="SMB20" s="34"/>
      <c r="SMC20" s="34"/>
      <c r="SMD20" s="34"/>
      <c r="SME20" s="34"/>
      <c r="SMF20" s="34"/>
      <c r="SMG20" s="34"/>
      <c r="SMH20" s="34"/>
      <c r="SMI20" s="34"/>
      <c r="SMJ20" s="34"/>
      <c r="SMK20" s="34"/>
      <c r="SML20" s="34"/>
      <c r="SMM20" s="34"/>
      <c r="SMN20" s="34"/>
      <c r="SMO20" s="34"/>
      <c r="SMP20" s="34"/>
      <c r="SMQ20" s="34"/>
      <c r="SMR20" s="34"/>
      <c r="SMS20" s="34"/>
      <c r="SMT20" s="34"/>
      <c r="SMU20" s="34"/>
      <c r="SMV20" s="34"/>
      <c r="SMW20" s="34"/>
      <c r="SMX20" s="34"/>
      <c r="SMY20" s="34"/>
      <c r="SMZ20" s="34"/>
      <c r="SNA20" s="34"/>
      <c r="SNB20" s="34"/>
      <c r="SNC20" s="34"/>
      <c r="SND20" s="34"/>
      <c r="SNE20" s="34"/>
      <c r="SNF20" s="34"/>
      <c r="SNG20" s="34"/>
      <c r="SNH20" s="34"/>
      <c r="SNI20" s="34"/>
      <c r="SNJ20" s="34"/>
      <c r="SNK20" s="34"/>
      <c r="SNL20" s="34"/>
      <c r="SNM20" s="34"/>
      <c r="SNN20" s="34"/>
      <c r="SNO20" s="34"/>
      <c r="SNP20" s="34"/>
      <c r="SNQ20" s="34"/>
      <c r="SNR20" s="34"/>
      <c r="SNS20" s="34"/>
      <c r="SNT20" s="34"/>
      <c r="SNU20" s="34"/>
      <c r="SNV20" s="34"/>
      <c r="SNW20" s="34"/>
      <c r="SNX20" s="34"/>
      <c r="SNY20" s="34"/>
      <c r="SNZ20" s="34"/>
      <c r="SOA20" s="34"/>
      <c r="SOB20" s="34"/>
      <c r="SOC20" s="34"/>
      <c r="SOD20" s="34"/>
      <c r="SOE20" s="34"/>
      <c r="SOF20" s="34"/>
      <c r="SOG20" s="34"/>
      <c r="SOH20" s="34"/>
      <c r="SOI20" s="34"/>
      <c r="SOJ20" s="34"/>
      <c r="SOK20" s="34"/>
      <c r="SOL20" s="34"/>
      <c r="SOM20" s="34"/>
      <c r="SON20" s="34"/>
      <c r="SOO20" s="34"/>
      <c r="SOP20" s="34"/>
      <c r="SOQ20" s="34"/>
      <c r="SOR20" s="34"/>
      <c r="SOS20" s="34"/>
      <c r="SOT20" s="34"/>
      <c r="SOU20" s="34"/>
      <c r="SOV20" s="34"/>
      <c r="SOW20" s="34"/>
      <c r="SOX20" s="34"/>
      <c r="SOY20" s="34"/>
      <c r="SOZ20" s="34"/>
      <c r="SPA20" s="34"/>
      <c r="SPB20" s="34"/>
      <c r="SPC20" s="34"/>
      <c r="SPD20" s="34"/>
      <c r="SPE20" s="34"/>
      <c r="SPF20" s="34"/>
      <c r="SPG20" s="34"/>
      <c r="SPH20" s="34"/>
      <c r="SPI20" s="34"/>
      <c r="SPJ20" s="34"/>
      <c r="SPK20" s="34"/>
      <c r="SPL20" s="34"/>
      <c r="SPM20" s="34"/>
      <c r="SPN20" s="34"/>
      <c r="SPO20" s="34"/>
      <c r="SPP20" s="34"/>
      <c r="SPQ20" s="34"/>
      <c r="SPR20" s="34"/>
      <c r="SPS20" s="34"/>
      <c r="SPT20" s="34"/>
      <c r="SPU20" s="34"/>
      <c r="SPV20" s="34"/>
      <c r="SPW20" s="34"/>
      <c r="SPX20" s="34"/>
      <c r="SPY20" s="34"/>
      <c r="SPZ20" s="34"/>
      <c r="SQA20" s="34"/>
      <c r="SQB20" s="34"/>
      <c r="SQC20" s="34"/>
      <c r="SQD20" s="34"/>
      <c r="SQE20" s="34"/>
      <c r="SQF20" s="34"/>
      <c r="SQG20" s="34"/>
      <c r="SQH20" s="34"/>
      <c r="SQI20" s="34"/>
      <c r="SQJ20" s="34"/>
      <c r="SQK20" s="34"/>
      <c r="SQL20" s="34"/>
      <c r="SQM20" s="34"/>
      <c r="SQN20" s="34"/>
      <c r="SQO20" s="34"/>
      <c r="SQP20" s="34"/>
      <c r="SQQ20" s="34"/>
      <c r="SQR20" s="34"/>
      <c r="SQS20" s="34"/>
      <c r="SQT20" s="34"/>
      <c r="SQU20" s="34"/>
      <c r="SQV20" s="34"/>
      <c r="SQW20" s="34"/>
      <c r="SQX20" s="34"/>
      <c r="SQY20" s="34"/>
      <c r="SQZ20" s="34"/>
      <c r="SRA20" s="34"/>
      <c r="SRB20" s="34"/>
      <c r="SRC20" s="34"/>
      <c r="SRD20" s="34"/>
      <c r="SRE20" s="34"/>
      <c r="SRF20" s="34"/>
      <c r="SRG20" s="34"/>
      <c r="SRH20" s="34"/>
      <c r="SRI20" s="34"/>
      <c r="SRJ20" s="34"/>
      <c r="SRK20" s="34"/>
      <c r="SRL20" s="34"/>
      <c r="SRM20" s="34"/>
      <c r="SRN20" s="34"/>
      <c r="SRO20" s="34"/>
      <c r="SRP20" s="34"/>
      <c r="SRQ20" s="34"/>
      <c r="SRR20" s="34"/>
      <c r="SRS20" s="34"/>
      <c r="SRT20" s="34"/>
      <c r="SRU20" s="34"/>
      <c r="SRV20" s="34"/>
      <c r="SRW20" s="34"/>
      <c r="SRX20" s="34"/>
      <c r="SRY20" s="34"/>
      <c r="SRZ20" s="34"/>
      <c r="SSA20" s="34"/>
      <c r="SSB20" s="34"/>
      <c r="SSC20" s="34"/>
      <c r="SSD20" s="34"/>
      <c r="SSE20" s="34"/>
      <c r="SSF20" s="34"/>
      <c r="SSG20" s="34"/>
      <c r="SSH20" s="34"/>
      <c r="SSI20" s="34"/>
      <c r="SSJ20" s="34"/>
      <c r="SSK20" s="34"/>
      <c r="SSL20" s="34"/>
      <c r="SSM20" s="34"/>
      <c r="SSN20" s="34"/>
      <c r="SSO20" s="34"/>
      <c r="SSP20" s="34"/>
      <c r="SSQ20" s="34"/>
      <c r="SSR20" s="34"/>
      <c r="SSS20" s="34"/>
      <c r="SST20" s="34"/>
      <c r="SSU20" s="34"/>
      <c r="SSV20" s="34"/>
      <c r="SSW20" s="34"/>
      <c r="SSX20" s="34"/>
      <c r="SSY20" s="34"/>
      <c r="SSZ20" s="34"/>
      <c r="STA20" s="34"/>
      <c r="STB20" s="34"/>
      <c r="STC20" s="34"/>
      <c r="STD20" s="34"/>
      <c r="STE20" s="34"/>
      <c r="STF20" s="34"/>
      <c r="STG20" s="34"/>
      <c r="STH20" s="34"/>
      <c r="STI20" s="34"/>
      <c r="STJ20" s="34"/>
      <c r="STK20" s="34"/>
      <c r="STL20" s="34"/>
      <c r="STM20" s="34"/>
      <c r="STN20" s="34"/>
      <c r="STO20" s="34"/>
      <c r="STP20" s="34"/>
      <c r="STQ20" s="34"/>
      <c r="STR20" s="34"/>
      <c r="STS20" s="34"/>
      <c r="STT20" s="34"/>
      <c r="STU20" s="34"/>
      <c r="STV20" s="34"/>
      <c r="STW20" s="34"/>
      <c r="STX20" s="34"/>
      <c r="STY20" s="34"/>
      <c r="STZ20" s="34"/>
      <c r="SUA20" s="34"/>
      <c r="SUB20" s="34"/>
      <c r="SUC20" s="34"/>
      <c r="SUD20" s="34"/>
      <c r="SUE20" s="34"/>
      <c r="SUF20" s="34"/>
      <c r="SUG20" s="34"/>
      <c r="SUH20" s="34"/>
      <c r="SUI20" s="34"/>
      <c r="SUJ20" s="34"/>
      <c r="SUK20" s="34"/>
      <c r="SUL20" s="34"/>
      <c r="SUM20" s="34"/>
      <c r="SUN20" s="34"/>
      <c r="SUO20" s="34"/>
      <c r="SUP20" s="34"/>
      <c r="SUQ20" s="34"/>
      <c r="SUR20" s="34"/>
      <c r="SUS20" s="34"/>
      <c r="SUT20" s="34"/>
      <c r="SUU20" s="34"/>
      <c r="SUV20" s="34"/>
      <c r="SUW20" s="34"/>
      <c r="SUX20" s="34"/>
      <c r="SUY20" s="34"/>
      <c r="SUZ20" s="34"/>
      <c r="SVA20" s="34"/>
      <c r="SVB20" s="34"/>
      <c r="SVC20" s="34"/>
      <c r="SVD20" s="34"/>
      <c r="SVE20" s="34"/>
      <c r="SVF20" s="34"/>
      <c r="SVG20" s="34"/>
      <c r="SVH20" s="34"/>
      <c r="SVI20" s="34"/>
      <c r="SVJ20" s="34"/>
      <c r="SVK20" s="34"/>
      <c r="SVL20" s="34"/>
      <c r="SVM20" s="34"/>
      <c r="SVN20" s="34"/>
      <c r="SVO20" s="34"/>
      <c r="SVP20" s="34"/>
      <c r="SVQ20" s="34"/>
      <c r="SVR20" s="34"/>
      <c r="SVS20" s="34"/>
      <c r="SVT20" s="34"/>
      <c r="SVU20" s="34"/>
      <c r="SVV20" s="34"/>
      <c r="SVW20" s="34"/>
      <c r="SVX20" s="34"/>
      <c r="SVY20" s="34"/>
      <c r="SVZ20" s="34"/>
      <c r="SWA20" s="34"/>
      <c r="SWB20" s="34"/>
      <c r="SWC20" s="34"/>
      <c r="SWD20" s="34"/>
      <c r="SWE20" s="34"/>
      <c r="SWF20" s="34"/>
      <c r="SWG20" s="34"/>
      <c r="SWH20" s="34"/>
      <c r="SWI20" s="34"/>
      <c r="SWJ20" s="34"/>
      <c r="SWK20" s="34"/>
      <c r="SWL20" s="34"/>
      <c r="SWM20" s="34"/>
      <c r="SWN20" s="34"/>
      <c r="SWO20" s="34"/>
      <c r="SWP20" s="34"/>
      <c r="SWQ20" s="34"/>
      <c r="SWR20" s="34"/>
      <c r="SWS20" s="34"/>
      <c r="SWT20" s="34"/>
      <c r="SWU20" s="34"/>
      <c r="SWV20" s="34"/>
      <c r="SWW20" s="34"/>
      <c r="SWX20" s="34"/>
      <c r="SWY20" s="34"/>
      <c r="SWZ20" s="34"/>
      <c r="SXA20" s="34"/>
      <c r="SXB20" s="34"/>
      <c r="SXC20" s="34"/>
      <c r="SXD20" s="34"/>
      <c r="SXE20" s="34"/>
      <c r="SXF20" s="34"/>
      <c r="SXG20" s="34"/>
      <c r="SXH20" s="34"/>
      <c r="SXI20" s="34"/>
      <c r="SXJ20" s="34"/>
      <c r="SXK20" s="34"/>
      <c r="SXL20" s="34"/>
      <c r="SXM20" s="34"/>
      <c r="SXN20" s="34"/>
      <c r="SXO20" s="34"/>
      <c r="SXP20" s="34"/>
      <c r="SXQ20" s="34"/>
      <c r="SXR20" s="34"/>
      <c r="SXS20" s="34"/>
      <c r="SXT20" s="34"/>
      <c r="SXU20" s="34"/>
      <c r="SXV20" s="34"/>
      <c r="SXW20" s="34"/>
      <c r="SXX20" s="34"/>
      <c r="SXY20" s="34"/>
      <c r="SXZ20" s="34"/>
      <c r="SYA20" s="34"/>
      <c r="SYB20" s="34"/>
      <c r="SYC20" s="34"/>
      <c r="SYD20" s="34"/>
      <c r="SYE20" s="34"/>
      <c r="SYF20" s="34"/>
      <c r="SYG20" s="34"/>
      <c r="SYH20" s="34"/>
      <c r="SYI20" s="34"/>
      <c r="SYJ20" s="34"/>
      <c r="SYK20" s="34"/>
      <c r="SYL20" s="34"/>
      <c r="SYM20" s="34"/>
      <c r="SYN20" s="34"/>
      <c r="SYO20" s="34"/>
      <c r="SYP20" s="34"/>
      <c r="SYQ20" s="34"/>
      <c r="SYR20" s="34"/>
      <c r="SYS20" s="34"/>
      <c r="SYT20" s="34"/>
      <c r="SYU20" s="34"/>
      <c r="SYV20" s="34"/>
      <c r="SYW20" s="34"/>
      <c r="SYX20" s="34"/>
      <c r="SYY20" s="34"/>
      <c r="SYZ20" s="34"/>
      <c r="SZA20" s="34"/>
      <c r="SZB20" s="34"/>
      <c r="SZC20" s="34"/>
      <c r="SZD20" s="34"/>
      <c r="SZE20" s="34"/>
      <c r="SZF20" s="34"/>
      <c r="SZG20" s="34"/>
      <c r="SZH20" s="34"/>
      <c r="SZI20" s="34"/>
      <c r="SZJ20" s="34"/>
      <c r="SZK20" s="34"/>
      <c r="SZL20" s="34"/>
      <c r="SZM20" s="34"/>
      <c r="SZN20" s="34"/>
      <c r="SZO20" s="34"/>
      <c r="SZP20" s="34"/>
      <c r="SZQ20" s="34"/>
      <c r="SZR20" s="34"/>
      <c r="SZS20" s="34"/>
      <c r="SZT20" s="34"/>
      <c r="SZU20" s="34"/>
      <c r="SZV20" s="34"/>
      <c r="SZW20" s="34"/>
      <c r="SZX20" s="34"/>
      <c r="SZY20" s="34"/>
      <c r="SZZ20" s="34"/>
      <c r="TAA20" s="34"/>
      <c r="TAB20" s="34"/>
      <c r="TAC20" s="34"/>
      <c r="TAD20" s="34"/>
      <c r="TAE20" s="34"/>
      <c r="TAF20" s="34"/>
      <c r="TAG20" s="34"/>
      <c r="TAH20" s="34"/>
      <c r="TAI20" s="34"/>
      <c r="TAJ20" s="34"/>
      <c r="TAK20" s="34"/>
      <c r="TAL20" s="34"/>
      <c r="TAM20" s="34"/>
      <c r="TAN20" s="34"/>
      <c r="TAO20" s="34"/>
      <c r="TAP20" s="34"/>
      <c r="TAQ20" s="34"/>
      <c r="TAR20" s="34"/>
      <c r="TAS20" s="34"/>
      <c r="TAT20" s="34"/>
      <c r="TAU20" s="34"/>
      <c r="TAV20" s="34"/>
      <c r="TAW20" s="34"/>
      <c r="TAX20" s="34"/>
      <c r="TAY20" s="34"/>
      <c r="TAZ20" s="34"/>
      <c r="TBA20" s="34"/>
      <c r="TBB20" s="34"/>
      <c r="TBC20" s="34"/>
      <c r="TBD20" s="34"/>
      <c r="TBE20" s="34"/>
      <c r="TBF20" s="34"/>
      <c r="TBG20" s="34"/>
      <c r="TBH20" s="34"/>
      <c r="TBI20" s="34"/>
      <c r="TBJ20" s="34"/>
      <c r="TBK20" s="34"/>
      <c r="TBL20" s="34"/>
      <c r="TBM20" s="34"/>
      <c r="TBN20" s="34"/>
      <c r="TBO20" s="34"/>
      <c r="TBP20" s="34"/>
      <c r="TBQ20" s="34"/>
      <c r="TBR20" s="34"/>
      <c r="TBS20" s="34"/>
      <c r="TBT20" s="34"/>
      <c r="TBU20" s="34"/>
      <c r="TBV20" s="34"/>
      <c r="TBW20" s="34"/>
      <c r="TBX20" s="34"/>
      <c r="TBY20" s="34"/>
      <c r="TBZ20" s="34"/>
      <c r="TCA20" s="34"/>
      <c r="TCB20" s="34"/>
      <c r="TCC20" s="34"/>
      <c r="TCD20" s="34"/>
      <c r="TCE20" s="34"/>
      <c r="TCF20" s="34"/>
      <c r="TCG20" s="34"/>
      <c r="TCH20" s="34"/>
      <c r="TCI20" s="34"/>
      <c r="TCJ20" s="34"/>
      <c r="TCK20" s="34"/>
      <c r="TCL20" s="34"/>
      <c r="TCM20" s="34"/>
      <c r="TCN20" s="34"/>
      <c r="TCO20" s="34"/>
      <c r="TCP20" s="34"/>
      <c r="TCQ20" s="34"/>
      <c r="TCR20" s="34"/>
      <c r="TCS20" s="34"/>
      <c r="TCT20" s="34"/>
      <c r="TCU20" s="34"/>
      <c r="TCV20" s="34"/>
      <c r="TCW20" s="34"/>
      <c r="TCX20" s="34"/>
      <c r="TCY20" s="34"/>
      <c r="TCZ20" s="34"/>
      <c r="TDA20" s="34"/>
      <c r="TDB20" s="34"/>
      <c r="TDC20" s="34"/>
      <c r="TDD20" s="34"/>
      <c r="TDE20" s="34"/>
      <c r="TDF20" s="34"/>
      <c r="TDG20" s="34"/>
      <c r="TDH20" s="34"/>
      <c r="TDI20" s="34"/>
      <c r="TDJ20" s="34"/>
      <c r="TDK20" s="34"/>
      <c r="TDL20" s="34"/>
      <c r="TDM20" s="34"/>
      <c r="TDN20" s="34"/>
      <c r="TDO20" s="34"/>
      <c r="TDP20" s="34"/>
      <c r="TDQ20" s="34"/>
      <c r="TDR20" s="34"/>
      <c r="TDS20" s="34"/>
      <c r="TDT20" s="34"/>
      <c r="TDU20" s="34"/>
      <c r="TDV20" s="34"/>
      <c r="TDW20" s="34"/>
      <c r="TDX20" s="34"/>
      <c r="TDY20" s="34"/>
      <c r="TDZ20" s="34"/>
      <c r="TEA20" s="34"/>
      <c r="TEB20" s="34"/>
      <c r="TEC20" s="34"/>
      <c r="TED20" s="34"/>
      <c r="TEE20" s="34"/>
      <c r="TEF20" s="34"/>
      <c r="TEG20" s="34"/>
      <c r="TEH20" s="34"/>
      <c r="TEI20" s="34"/>
      <c r="TEJ20" s="34"/>
      <c r="TEK20" s="34"/>
      <c r="TEL20" s="34"/>
      <c r="TEM20" s="34"/>
      <c r="TEN20" s="34"/>
      <c r="TEO20" s="34"/>
      <c r="TEP20" s="34"/>
      <c r="TEQ20" s="34"/>
      <c r="TER20" s="34"/>
      <c r="TES20" s="34"/>
      <c r="TET20" s="34"/>
      <c r="TEU20" s="34"/>
      <c r="TEV20" s="34"/>
      <c r="TEW20" s="34"/>
      <c r="TEX20" s="34"/>
      <c r="TEY20" s="34"/>
      <c r="TEZ20" s="34"/>
      <c r="TFA20" s="34"/>
      <c r="TFB20" s="34"/>
      <c r="TFC20" s="34"/>
      <c r="TFD20" s="34"/>
      <c r="TFE20" s="34"/>
      <c r="TFF20" s="34"/>
      <c r="TFG20" s="34"/>
      <c r="TFH20" s="34"/>
      <c r="TFI20" s="34"/>
      <c r="TFJ20" s="34"/>
      <c r="TFK20" s="34"/>
      <c r="TFL20" s="34"/>
      <c r="TFM20" s="34"/>
      <c r="TFN20" s="34"/>
      <c r="TFO20" s="34"/>
      <c r="TFP20" s="34"/>
      <c r="TFQ20" s="34"/>
      <c r="TFR20" s="34"/>
      <c r="TFS20" s="34"/>
      <c r="TFT20" s="34"/>
      <c r="TFU20" s="34"/>
      <c r="TFV20" s="34"/>
      <c r="TFW20" s="34"/>
      <c r="TFX20" s="34"/>
      <c r="TFY20" s="34"/>
      <c r="TFZ20" s="34"/>
      <c r="TGA20" s="34"/>
      <c r="TGB20" s="34"/>
      <c r="TGC20" s="34"/>
      <c r="TGD20" s="34"/>
      <c r="TGE20" s="34"/>
      <c r="TGF20" s="34"/>
      <c r="TGG20" s="34"/>
      <c r="TGH20" s="34"/>
      <c r="TGI20" s="34"/>
      <c r="TGJ20" s="34"/>
      <c r="TGK20" s="34"/>
      <c r="TGL20" s="34"/>
      <c r="TGM20" s="34"/>
      <c r="TGN20" s="34"/>
      <c r="TGO20" s="34"/>
      <c r="TGP20" s="34"/>
      <c r="TGQ20" s="34"/>
      <c r="TGR20" s="34"/>
      <c r="TGS20" s="34"/>
      <c r="TGT20" s="34"/>
      <c r="TGU20" s="34"/>
      <c r="TGV20" s="34"/>
      <c r="TGW20" s="34"/>
      <c r="TGX20" s="34"/>
      <c r="TGY20" s="34"/>
      <c r="TGZ20" s="34"/>
      <c r="THA20" s="34"/>
      <c r="THB20" s="34"/>
      <c r="THC20" s="34"/>
      <c r="THD20" s="34"/>
      <c r="THE20" s="34"/>
      <c r="THF20" s="34"/>
      <c r="THG20" s="34"/>
      <c r="THH20" s="34"/>
      <c r="THI20" s="34"/>
      <c r="THJ20" s="34"/>
      <c r="THK20" s="34"/>
      <c r="THL20" s="34"/>
      <c r="THM20" s="34"/>
      <c r="THN20" s="34"/>
      <c r="THO20" s="34"/>
      <c r="THP20" s="34"/>
      <c r="THQ20" s="34"/>
      <c r="THR20" s="34"/>
      <c r="THS20" s="34"/>
      <c r="THT20" s="34"/>
      <c r="THU20" s="34"/>
      <c r="THV20" s="34"/>
      <c r="THW20" s="34"/>
      <c r="THX20" s="34"/>
      <c r="THY20" s="34"/>
      <c r="THZ20" s="34"/>
      <c r="TIA20" s="34"/>
      <c r="TIB20" s="34"/>
      <c r="TIC20" s="34"/>
      <c r="TID20" s="34"/>
      <c r="TIE20" s="34"/>
      <c r="TIF20" s="34"/>
      <c r="TIG20" s="34"/>
      <c r="TIH20" s="34"/>
      <c r="TII20" s="34"/>
      <c r="TIJ20" s="34"/>
      <c r="TIK20" s="34"/>
      <c r="TIL20" s="34"/>
      <c r="TIM20" s="34"/>
      <c r="TIN20" s="34"/>
      <c r="TIO20" s="34"/>
      <c r="TIP20" s="34"/>
      <c r="TIQ20" s="34"/>
      <c r="TIR20" s="34"/>
      <c r="TIS20" s="34"/>
      <c r="TIT20" s="34"/>
      <c r="TIU20" s="34"/>
      <c r="TIV20" s="34"/>
      <c r="TIW20" s="34"/>
      <c r="TIX20" s="34"/>
      <c r="TIY20" s="34"/>
      <c r="TIZ20" s="34"/>
      <c r="TJA20" s="34"/>
      <c r="TJB20" s="34"/>
      <c r="TJC20" s="34"/>
      <c r="TJD20" s="34"/>
      <c r="TJE20" s="34"/>
      <c r="TJF20" s="34"/>
      <c r="TJG20" s="34"/>
      <c r="TJH20" s="34"/>
      <c r="TJI20" s="34"/>
      <c r="TJJ20" s="34"/>
      <c r="TJK20" s="34"/>
      <c r="TJL20" s="34"/>
      <c r="TJM20" s="34"/>
      <c r="TJN20" s="34"/>
      <c r="TJO20" s="34"/>
      <c r="TJP20" s="34"/>
      <c r="TJQ20" s="34"/>
      <c r="TJR20" s="34"/>
      <c r="TJS20" s="34"/>
      <c r="TJT20" s="34"/>
      <c r="TJU20" s="34"/>
      <c r="TJV20" s="34"/>
      <c r="TJW20" s="34"/>
      <c r="TJX20" s="34"/>
      <c r="TJY20" s="34"/>
      <c r="TJZ20" s="34"/>
      <c r="TKA20" s="34"/>
      <c r="TKB20" s="34"/>
      <c r="TKC20" s="34"/>
      <c r="TKD20" s="34"/>
      <c r="TKE20" s="34"/>
      <c r="TKF20" s="34"/>
      <c r="TKG20" s="34"/>
      <c r="TKH20" s="34"/>
      <c r="TKI20" s="34"/>
      <c r="TKJ20" s="34"/>
      <c r="TKK20" s="34"/>
      <c r="TKL20" s="34"/>
      <c r="TKM20" s="34"/>
      <c r="TKN20" s="34"/>
      <c r="TKO20" s="34"/>
      <c r="TKP20" s="34"/>
      <c r="TKQ20" s="34"/>
      <c r="TKR20" s="34"/>
      <c r="TKS20" s="34"/>
      <c r="TKT20" s="34"/>
      <c r="TKU20" s="34"/>
      <c r="TKV20" s="34"/>
      <c r="TKW20" s="34"/>
      <c r="TKX20" s="34"/>
      <c r="TKY20" s="34"/>
      <c r="TKZ20" s="34"/>
      <c r="TLA20" s="34"/>
      <c r="TLB20" s="34"/>
      <c r="TLC20" s="34"/>
      <c r="TLD20" s="34"/>
      <c r="TLE20" s="34"/>
      <c r="TLF20" s="34"/>
      <c r="TLG20" s="34"/>
      <c r="TLH20" s="34"/>
      <c r="TLI20" s="34"/>
      <c r="TLJ20" s="34"/>
      <c r="TLK20" s="34"/>
      <c r="TLL20" s="34"/>
      <c r="TLM20" s="34"/>
      <c r="TLN20" s="34"/>
      <c r="TLO20" s="34"/>
      <c r="TLP20" s="34"/>
      <c r="TLQ20" s="34"/>
      <c r="TLR20" s="34"/>
      <c r="TLS20" s="34"/>
      <c r="TLT20" s="34"/>
      <c r="TLU20" s="34"/>
      <c r="TLV20" s="34"/>
      <c r="TLW20" s="34"/>
      <c r="TLX20" s="34"/>
      <c r="TLY20" s="34"/>
      <c r="TLZ20" s="34"/>
      <c r="TMA20" s="34"/>
      <c r="TMB20" s="34"/>
      <c r="TMC20" s="34"/>
      <c r="TMD20" s="34"/>
      <c r="TME20" s="34"/>
      <c r="TMF20" s="34"/>
      <c r="TMG20" s="34"/>
      <c r="TMH20" s="34"/>
      <c r="TMI20" s="34"/>
      <c r="TMJ20" s="34"/>
      <c r="TMK20" s="34"/>
      <c r="TML20" s="34"/>
      <c r="TMM20" s="34"/>
      <c r="TMN20" s="34"/>
      <c r="TMO20" s="34"/>
      <c r="TMP20" s="34"/>
      <c r="TMQ20" s="34"/>
      <c r="TMR20" s="34"/>
      <c r="TMS20" s="34"/>
      <c r="TMT20" s="34"/>
      <c r="TMU20" s="34"/>
      <c r="TMV20" s="34"/>
      <c r="TMW20" s="34"/>
      <c r="TMX20" s="34"/>
      <c r="TMY20" s="34"/>
      <c r="TMZ20" s="34"/>
      <c r="TNA20" s="34"/>
      <c r="TNB20" s="34"/>
      <c r="TNC20" s="34"/>
      <c r="TND20" s="34"/>
      <c r="TNE20" s="34"/>
      <c r="TNF20" s="34"/>
      <c r="TNG20" s="34"/>
      <c r="TNH20" s="34"/>
      <c r="TNI20" s="34"/>
      <c r="TNJ20" s="34"/>
      <c r="TNK20" s="34"/>
      <c r="TNL20" s="34"/>
      <c r="TNM20" s="34"/>
      <c r="TNN20" s="34"/>
      <c r="TNO20" s="34"/>
      <c r="TNP20" s="34"/>
      <c r="TNQ20" s="34"/>
      <c r="TNR20" s="34"/>
      <c r="TNS20" s="34"/>
      <c r="TNT20" s="34"/>
      <c r="TNU20" s="34"/>
      <c r="TNV20" s="34"/>
      <c r="TNW20" s="34"/>
      <c r="TNX20" s="34"/>
      <c r="TNY20" s="34"/>
      <c r="TNZ20" s="34"/>
      <c r="TOA20" s="34"/>
      <c r="TOB20" s="34"/>
      <c r="TOC20" s="34"/>
      <c r="TOD20" s="34"/>
      <c r="TOE20" s="34"/>
      <c r="TOF20" s="34"/>
      <c r="TOG20" s="34"/>
      <c r="TOH20" s="34"/>
      <c r="TOI20" s="34"/>
      <c r="TOJ20" s="34"/>
      <c r="TOK20" s="34"/>
      <c r="TOL20" s="34"/>
      <c r="TOM20" s="34"/>
      <c r="TON20" s="34"/>
      <c r="TOO20" s="34"/>
      <c r="TOP20" s="34"/>
      <c r="TOQ20" s="34"/>
      <c r="TOR20" s="34"/>
      <c r="TOS20" s="34"/>
      <c r="TOT20" s="34"/>
      <c r="TOU20" s="34"/>
      <c r="TOV20" s="34"/>
      <c r="TOW20" s="34"/>
      <c r="TOX20" s="34"/>
      <c r="TOY20" s="34"/>
      <c r="TOZ20" s="34"/>
      <c r="TPA20" s="34"/>
      <c r="TPB20" s="34"/>
      <c r="TPC20" s="34"/>
      <c r="TPD20" s="34"/>
      <c r="TPE20" s="34"/>
      <c r="TPF20" s="34"/>
      <c r="TPG20" s="34"/>
      <c r="TPH20" s="34"/>
      <c r="TPI20" s="34"/>
      <c r="TPJ20" s="34"/>
      <c r="TPK20" s="34"/>
      <c r="TPL20" s="34"/>
      <c r="TPM20" s="34"/>
      <c r="TPN20" s="34"/>
      <c r="TPO20" s="34"/>
      <c r="TPP20" s="34"/>
      <c r="TPQ20" s="34"/>
      <c r="TPR20" s="34"/>
      <c r="TPS20" s="34"/>
      <c r="TPT20" s="34"/>
      <c r="TPU20" s="34"/>
      <c r="TPV20" s="34"/>
      <c r="TPW20" s="34"/>
      <c r="TPX20" s="34"/>
      <c r="TPY20" s="34"/>
      <c r="TPZ20" s="34"/>
      <c r="TQA20" s="34"/>
      <c r="TQB20" s="34"/>
      <c r="TQC20" s="34"/>
      <c r="TQD20" s="34"/>
      <c r="TQE20" s="34"/>
      <c r="TQF20" s="34"/>
      <c r="TQG20" s="34"/>
      <c r="TQH20" s="34"/>
      <c r="TQI20" s="34"/>
      <c r="TQJ20" s="34"/>
      <c r="TQK20" s="34"/>
      <c r="TQL20" s="34"/>
      <c r="TQM20" s="34"/>
      <c r="TQN20" s="34"/>
      <c r="TQO20" s="34"/>
      <c r="TQP20" s="34"/>
      <c r="TQQ20" s="34"/>
      <c r="TQR20" s="34"/>
      <c r="TQS20" s="34"/>
      <c r="TQT20" s="34"/>
      <c r="TQU20" s="34"/>
      <c r="TQV20" s="34"/>
      <c r="TQW20" s="34"/>
      <c r="TQX20" s="34"/>
      <c r="TQY20" s="34"/>
      <c r="TQZ20" s="34"/>
      <c r="TRA20" s="34"/>
      <c r="TRB20" s="34"/>
      <c r="TRC20" s="34"/>
      <c r="TRD20" s="34"/>
      <c r="TRE20" s="34"/>
      <c r="TRF20" s="34"/>
      <c r="TRG20" s="34"/>
      <c r="TRH20" s="34"/>
      <c r="TRI20" s="34"/>
      <c r="TRJ20" s="34"/>
      <c r="TRK20" s="34"/>
      <c r="TRL20" s="34"/>
      <c r="TRM20" s="34"/>
      <c r="TRN20" s="34"/>
      <c r="TRO20" s="34"/>
      <c r="TRP20" s="34"/>
      <c r="TRQ20" s="34"/>
      <c r="TRR20" s="34"/>
      <c r="TRS20" s="34"/>
      <c r="TRT20" s="34"/>
      <c r="TRU20" s="34"/>
      <c r="TRV20" s="34"/>
      <c r="TRW20" s="34"/>
      <c r="TRX20" s="34"/>
      <c r="TRY20" s="34"/>
      <c r="TRZ20" s="34"/>
      <c r="TSA20" s="34"/>
      <c r="TSB20" s="34"/>
      <c r="TSC20" s="34"/>
      <c r="TSD20" s="34"/>
      <c r="TSE20" s="34"/>
      <c r="TSF20" s="34"/>
      <c r="TSG20" s="34"/>
      <c r="TSH20" s="34"/>
      <c r="TSI20" s="34"/>
      <c r="TSJ20" s="34"/>
      <c r="TSK20" s="34"/>
      <c r="TSL20" s="34"/>
      <c r="TSM20" s="34"/>
      <c r="TSN20" s="34"/>
      <c r="TSO20" s="34"/>
      <c r="TSP20" s="34"/>
      <c r="TSQ20" s="34"/>
      <c r="TSR20" s="34"/>
      <c r="TSS20" s="34"/>
      <c r="TST20" s="34"/>
      <c r="TSU20" s="34"/>
      <c r="TSV20" s="34"/>
      <c r="TSW20" s="34"/>
      <c r="TSX20" s="34"/>
      <c r="TSY20" s="34"/>
      <c r="TSZ20" s="34"/>
      <c r="TTA20" s="34"/>
      <c r="TTB20" s="34"/>
      <c r="TTC20" s="34"/>
      <c r="TTD20" s="34"/>
      <c r="TTE20" s="34"/>
      <c r="TTF20" s="34"/>
      <c r="TTG20" s="34"/>
      <c r="TTH20" s="34"/>
      <c r="TTI20" s="34"/>
      <c r="TTJ20" s="34"/>
      <c r="TTK20" s="34"/>
      <c r="TTL20" s="34"/>
      <c r="TTM20" s="34"/>
      <c r="TTN20" s="34"/>
      <c r="TTO20" s="34"/>
      <c r="TTP20" s="34"/>
      <c r="TTQ20" s="34"/>
      <c r="TTR20" s="34"/>
      <c r="TTS20" s="34"/>
      <c r="TTT20" s="34"/>
      <c r="TTU20" s="34"/>
      <c r="TTV20" s="34"/>
      <c r="TTW20" s="34"/>
      <c r="TTX20" s="34"/>
      <c r="TTY20" s="34"/>
      <c r="TTZ20" s="34"/>
      <c r="TUA20" s="34"/>
      <c r="TUB20" s="34"/>
      <c r="TUC20" s="34"/>
      <c r="TUD20" s="34"/>
      <c r="TUE20" s="34"/>
      <c r="TUF20" s="34"/>
      <c r="TUG20" s="34"/>
      <c r="TUH20" s="34"/>
      <c r="TUI20" s="34"/>
      <c r="TUJ20" s="34"/>
      <c r="TUK20" s="34"/>
      <c r="TUL20" s="34"/>
      <c r="TUM20" s="34"/>
      <c r="TUN20" s="34"/>
      <c r="TUO20" s="34"/>
      <c r="TUP20" s="34"/>
      <c r="TUQ20" s="34"/>
      <c r="TUR20" s="34"/>
      <c r="TUS20" s="34"/>
      <c r="TUT20" s="34"/>
      <c r="TUU20" s="34"/>
      <c r="TUV20" s="34"/>
      <c r="TUW20" s="34"/>
      <c r="TUX20" s="34"/>
      <c r="TUY20" s="34"/>
      <c r="TUZ20" s="34"/>
      <c r="TVA20" s="34"/>
      <c r="TVB20" s="34"/>
      <c r="TVC20" s="34"/>
      <c r="TVD20" s="34"/>
      <c r="TVE20" s="34"/>
      <c r="TVF20" s="34"/>
      <c r="TVG20" s="34"/>
      <c r="TVH20" s="34"/>
      <c r="TVI20" s="34"/>
      <c r="TVJ20" s="34"/>
      <c r="TVK20" s="34"/>
      <c r="TVL20" s="34"/>
      <c r="TVM20" s="34"/>
      <c r="TVN20" s="34"/>
      <c r="TVO20" s="34"/>
      <c r="TVP20" s="34"/>
      <c r="TVQ20" s="34"/>
      <c r="TVR20" s="34"/>
      <c r="TVS20" s="34"/>
      <c r="TVT20" s="34"/>
      <c r="TVU20" s="34"/>
      <c r="TVV20" s="34"/>
      <c r="TVW20" s="34"/>
      <c r="TVX20" s="34"/>
      <c r="TVY20" s="34"/>
      <c r="TVZ20" s="34"/>
      <c r="TWA20" s="34"/>
      <c r="TWB20" s="34"/>
      <c r="TWC20" s="34"/>
      <c r="TWD20" s="34"/>
      <c r="TWE20" s="34"/>
      <c r="TWF20" s="34"/>
      <c r="TWG20" s="34"/>
      <c r="TWH20" s="34"/>
      <c r="TWI20" s="34"/>
      <c r="TWJ20" s="34"/>
      <c r="TWK20" s="34"/>
      <c r="TWL20" s="34"/>
      <c r="TWM20" s="34"/>
      <c r="TWN20" s="34"/>
      <c r="TWO20" s="34"/>
      <c r="TWP20" s="34"/>
      <c r="TWQ20" s="34"/>
      <c r="TWR20" s="34"/>
      <c r="TWS20" s="34"/>
      <c r="TWT20" s="34"/>
      <c r="TWU20" s="34"/>
      <c r="TWV20" s="34"/>
      <c r="TWW20" s="34"/>
      <c r="TWX20" s="34"/>
      <c r="TWY20" s="34"/>
      <c r="TWZ20" s="34"/>
      <c r="TXA20" s="34"/>
      <c r="TXB20" s="34"/>
      <c r="TXC20" s="34"/>
      <c r="TXD20" s="34"/>
      <c r="TXE20" s="34"/>
      <c r="TXF20" s="34"/>
      <c r="TXG20" s="34"/>
      <c r="TXH20" s="34"/>
      <c r="TXI20" s="34"/>
      <c r="TXJ20" s="34"/>
      <c r="TXK20" s="34"/>
      <c r="TXL20" s="34"/>
      <c r="TXM20" s="34"/>
      <c r="TXN20" s="34"/>
      <c r="TXO20" s="34"/>
      <c r="TXP20" s="34"/>
      <c r="TXQ20" s="34"/>
      <c r="TXR20" s="34"/>
      <c r="TXS20" s="34"/>
      <c r="TXT20" s="34"/>
      <c r="TXU20" s="34"/>
      <c r="TXV20" s="34"/>
      <c r="TXW20" s="34"/>
      <c r="TXX20" s="34"/>
      <c r="TXY20" s="34"/>
      <c r="TXZ20" s="34"/>
      <c r="TYA20" s="34"/>
      <c r="TYB20" s="34"/>
      <c r="TYC20" s="34"/>
      <c r="TYD20" s="34"/>
      <c r="TYE20" s="34"/>
      <c r="TYF20" s="34"/>
      <c r="TYG20" s="34"/>
      <c r="TYH20" s="34"/>
      <c r="TYI20" s="34"/>
      <c r="TYJ20" s="34"/>
      <c r="TYK20" s="34"/>
      <c r="TYL20" s="34"/>
      <c r="TYM20" s="34"/>
      <c r="TYN20" s="34"/>
      <c r="TYO20" s="34"/>
      <c r="TYP20" s="34"/>
      <c r="TYQ20" s="34"/>
      <c r="TYR20" s="34"/>
      <c r="TYS20" s="34"/>
      <c r="TYT20" s="34"/>
      <c r="TYU20" s="34"/>
      <c r="TYV20" s="34"/>
      <c r="TYW20" s="34"/>
      <c r="TYX20" s="34"/>
      <c r="TYY20" s="34"/>
      <c r="TYZ20" s="34"/>
      <c r="TZA20" s="34"/>
      <c r="TZB20" s="34"/>
      <c r="TZC20" s="34"/>
      <c r="TZD20" s="34"/>
      <c r="TZE20" s="34"/>
      <c r="TZF20" s="34"/>
      <c r="TZG20" s="34"/>
      <c r="TZH20" s="34"/>
      <c r="TZI20" s="34"/>
      <c r="TZJ20" s="34"/>
      <c r="TZK20" s="34"/>
      <c r="TZL20" s="34"/>
      <c r="TZM20" s="34"/>
      <c r="TZN20" s="34"/>
      <c r="TZO20" s="34"/>
      <c r="TZP20" s="34"/>
      <c r="TZQ20" s="34"/>
      <c r="TZR20" s="34"/>
      <c r="TZS20" s="34"/>
      <c r="TZT20" s="34"/>
      <c r="TZU20" s="34"/>
      <c r="TZV20" s="34"/>
      <c r="TZW20" s="34"/>
      <c r="TZX20" s="34"/>
      <c r="TZY20" s="34"/>
      <c r="TZZ20" s="34"/>
      <c r="UAA20" s="34"/>
      <c r="UAB20" s="34"/>
      <c r="UAC20" s="34"/>
      <c r="UAD20" s="34"/>
      <c r="UAE20" s="34"/>
      <c r="UAF20" s="34"/>
      <c r="UAG20" s="34"/>
      <c r="UAH20" s="34"/>
      <c r="UAI20" s="34"/>
      <c r="UAJ20" s="34"/>
      <c r="UAK20" s="34"/>
      <c r="UAL20" s="34"/>
      <c r="UAM20" s="34"/>
      <c r="UAN20" s="34"/>
      <c r="UAO20" s="34"/>
      <c r="UAP20" s="34"/>
      <c r="UAQ20" s="34"/>
      <c r="UAR20" s="34"/>
      <c r="UAS20" s="34"/>
      <c r="UAT20" s="34"/>
      <c r="UAU20" s="34"/>
      <c r="UAV20" s="34"/>
      <c r="UAW20" s="34"/>
      <c r="UAX20" s="34"/>
      <c r="UAY20" s="34"/>
      <c r="UAZ20" s="34"/>
      <c r="UBA20" s="34"/>
      <c r="UBB20" s="34"/>
      <c r="UBC20" s="34"/>
      <c r="UBD20" s="34"/>
      <c r="UBE20" s="34"/>
      <c r="UBF20" s="34"/>
      <c r="UBG20" s="34"/>
      <c r="UBH20" s="34"/>
      <c r="UBI20" s="34"/>
      <c r="UBJ20" s="34"/>
      <c r="UBK20" s="34"/>
      <c r="UBL20" s="34"/>
      <c r="UBM20" s="34"/>
      <c r="UBN20" s="34"/>
      <c r="UBO20" s="34"/>
      <c r="UBP20" s="34"/>
      <c r="UBQ20" s="34"/>
      <c r="UBR20" s="34"/>
      <c r="UBS20" s="34"/>
      <c r="UBT20" s="34"/>
      <c r="UBU20" s="34"/>
      <c r="UBV20" s="34"/>
      <c r="UBW20" s="34"/>
      <c r="UBX20" s="34"/>
      <c r="UBY20" s="34"/>
      <c r="UBZ20" s="34"/>
      <c r="UCA20" s="34"/>
      <c r="UCB20" s="34"/>
      <c r="UCC20" s="34"/>
      <c r="UCD20" s="34"/>
      <c r="UCE20" s="34"/>
      <c r="UCF20" s="34"/>
      <c r="UCG20" s="34"/>
      <c r="UCH20" s="34"/>
      <c r="UCI20" s="34"/>
      <c r="UCJ20" s="34"/>
      <c r="UCK20" s="34"/>
      <c r="UCL20" s="34"/>
      <c r="UCM20" s="34"/>
      <c r="UCN20" s="34"/>
      <c r="UCO20" s="34"/>
      <c r="UCP20" s="34"/>
      <c r="UCQ20" s="34"/>
      <c r="UCR20" s="34"/>
      <c r="UCS20" s="34"/>
      <c r="UCT20" s="34"/>
      <c r="UCU20" s="34"/>
      <c r="UCV20" s="34"/>
      <c r="UCW20" s="34"/>
      <c r="UCX20" s="34"/>
      <c r="UCY20" s="34"/>
      <c r="UCZ20" s="34"/>
      <c r="UDA20" s="34"/>
      <c r="UDB20" s="34"/>
      <c r="UDC20" s="34"/>
      <c r="UDD20" s="34"/>
      <c r="UDE20" s="34"/>
      <c r="UDF20" s="34"/>
      <c r="UDG20" s="34"/>
      <c r="UDH20" s="34"/>
      <c r="UDI20" s="34"/>
      <c r="UDJ20" s="34"/>
      <c r="UDK20" s="34"/>
      <c r="UDL20" s="34"/>
      <c r="UDM20" s="34"/>
      <c r="UDN20" s="34"/>
      <c r="UDO20" s="34"/>
      <c r="UDP20" s="34"/>
      <c r="UDQ20" s="34"/>
      <c r="UDR20" s="34"/>
      <c r="UDS20" s="34"/>
      <c r="UDT20" s="34"/>
      <c r="UDU20" s="34"/>
      <c r="UDV20" s="34"/>
      <c r="UDW20" s="34"/>
      <c r="UDX20" s="34"/>
      <c r="UDY20" s="34"/>
      <c r="UDZ20" s="34"/>
      <c r="UEA20" s="34"/>
      <c r="UEB20" s="34"/>
      <c r="UEC20" s="34"/>
      <c r="UED20" s="34"/>
      <c r="UEE20" s="34"/>
      <c r="UEF20" s="34"/>
      <c r="UEG20" s="34"/>
      <c r="UEH20" s="34"/>
      <c r="UEI20" s="34"/>
      <c r="UEJ20" s="34"/>
      <c r="UEK20" s="34"/>
      <c r="UEL20" s="34"/>
      <c r="UEM20" s="34"/>
      <c r="UEN20" s="34"/>
      <c r="UEO20" s="34"/>
      <c r="UEP20" s="34"/>
      <c r="UEQ20" s="34"/>
      <c r="UER20" s="34"/>
      <c r="UES20" s="34"/>
      <c r="UET20" s="34"/>
      <c r="UEU20" s="34"/>
      <c r="UEV20" s="34"/>
      <c r="UEW20" s="34"/>
      <c r="UEX20" s="34"/>
      <c r="UEY20" s="34"/>
      <c r="UEZ20" s="34"/>
      <c r="UFA20" s="34"/>
      <c r="UFB20" s="34"/>
      <c r="UFC20" s="34"/>
      <c r="UFD20" s="34"/>
      <c r="UFE20" s="34"/>
      <c r="UFF20" s="34"/>
      <c r="UFG20" s="34"/>
      <c r="UFH20" s="34"/>
      <c r="UFI20" s="34"/>
      <c r="UFJ20" s="34"/>
      <c r="UFK20" s="34"/>
      <c r="UFL20" s="34"/>
      <c r="UFM20" s="34"/>
      <c r="UFN20" s="34"/>
      <c r="UFO20" s="34"/>
      <c r="UFP20" s="34"/>
      <c r="UFQ20" s="34"/>
      <c r="UFR20" s="34"/>
      <c r="UFS20" s="34"/>
      <c r="UFT20" s="34"/>
      <c r="UFU20" s="34"/>
      <c r="UFV20" s="34"/>
      <c r="UFW20" s="34"/>
      <c r="UFX20" s="34"/>
      <c r="UFY20" s="34"/>
      <c r="UFZ20" s="34"/>
      <c r="UGA20" s="34"/>
      <c r="UGB20" s="34"/>
      <c r="UGC20" s="34"/>
      <c r="UGD20" s="34"/>
      <c r="UGE20" s="34"/>
      <c r="UGF20" s="34"/>
      <c r="UGG20" s="34"/>
      <c r="UGH20" s="34"/>
      <c r="UGI20" s="34"/>
      <c r="UGJ20" s="34"/>
      <c r="UGK20" s="34"/>
      <c r="UGL20" s="34"/>
      <c r="UGM20" s="34"/>
      <c r="UGN20" s="34"/>
      <c r="UGO20" s="34"/>
      <c r="UGP20" s="34"/>
      <c r="UGQ20" s="34"/>
      <c r="UGR20" s="34"/>
      <c r="UGS20" s="34"/>
      <c r="UGT20" s="34"/>
      <c r="UGU20" s="34"/>
      <c r="UGV20" s="34"/>
      <c r="UGW20" s="34"/>
      <c r="UGX20" s="34"/>
      <c r="UGY20" s="34"/>
      <c r="UGZ20" s="34"/>
      <c r="UHA20" s="34"/>
      <c r="UHB20" s="34"/>
      <c r="UHC20" s="34"/>
      <c r="UHD20" s="34"/>
      <c r="UHE20" s="34"/>
      <c r="UHF20" s="34"/>
      <c r="UHG20" s="34"/>
      <c r="UHH20" s="34"/>
      <c r="UHI20" s="34"/>
      <c r="UHJ20" s="34"/>
      <c r="UHK20" s="34"/>
      <c r="UHL20" s="34"/>
      <c r="UHM20" s="34"/>
      <c r="UHN20" s="34"/>
      <c r="UHO20" s="34"/>
      <c r="UHP20" s="34"/>
      <c r="UHQ20" s="34"/>
      <c r="UHR20" s="34"/>
      <c r="UHS20" s="34"/>
      <c r="UHT20" s="34"/>
      <c r="UHU20" s="34"/>
      <c r="UHV20" s="34"/>
      <c r="UHW20" s="34"/>
      <c r="UHX20" s="34"/>
      <c r="UHY20" s="34"/>
      <c r="UHZ20" s="34"/>
      <c r="UIA20" s="34"/>
      <c r="UIB20" s="34"/>
      <c r="UIC20" s="34"/>
      <c r="UID20" s="34"/>
      <c r="UIE20" s="34"/>
      <c r="UIF20" s="34"/>
      <c r="UIG20" s="34"/>
      <c r="UIH20" s="34"/>
      <c r="UII20" s="34"/>
      <c r="UIJ20" s="34"/>
      <c r="UIK20" s="34"/>
      <c r="UIL20" s="34"/>
      <c r="UIM20" s="34"/>
      <c r="UIN20" s="34"/>
      <c r="UIO20" s="34"/>
      <c r="UIP20" s="34"/>
      <c r="UIQ20" s="34"/>
      <c r="UIR20" s="34"/>
      <c r="UIS20" s="34"/>
      <c r="UIT20" s="34"/>
      <c r="UIU20" s="34"/>
      <c r="UIV20" s="34"/>
      <c r="UIW20" s="34"/>
      <c r="UIX20" s="34"/>
      <c r="UIY20" s="34"/>
      <c r="UIZ20" s="34"/>
      <c r="UJA20" s="34"/>
      <c r="UJB20" s="34"/>
      <c r="UJC20" s="34"/>
      <c r="UJD20" s="34"/>
      <c r="UJE20" s="34"/>
      <c r="UJF20" s="34"/>
      <c r="UJG20" s="34"/>
      <c r="UJH20" s="34"/>
      <c r="UJI20" s="34"/>
      <c r="UJJ20" s="34"/>
      <c r="UJK20" s="34"/>
      <c r="UJL20" s="34"/>
      <c r="UJM20" s="34"/>
      <c r="UJN20" s="34"/>
      <c r="UJO20" s="34"/>
      <c r="UJP20" s="34"/>
      <c r="UJQ20" s="34"/>
      <c r="UJR20" s="34"/>
      <c r="UJS20" s="34"/>
      <c r="UJT20" s="34"/>
      <c r="UJU20" s="34"/>
      <c r="UJV20" s="34"/>
      <c r="UJW20" s="34"/>
      <c r="UJX20" s="34"/>
      <c r="UJY20" s="34"/>
      <c r="UJZ20" s="34"/>
      <c r="UKA20" s="34"/>
      <c r="UKB20" s="34"/>
      <c r="UKC20" s="34"/>
      <c r="UKD20" s="34"/>
      <c r="UKE20" s="34"/>
      <c r="UKF20" s="34"/>
      <c r="UKG20" s="34"/>
      <c r="UKH20" s="34"/>
      <c r="UKI20" s="34"/>
      <c r="UKJ20" s="34"/>
      <c r="UKK20" s="34"/>
      <c r="UKL20" s="34"/>
      <c r="UKM20" s="34"/>
      <c r="UKN20" s="34"/>
      <c r="UKO20" s="34"/>
      <c r="UKP20" s="34"/>
      <c r="UKQ20" s="34"/>
      <c r="UKR20" s="34"/>
      <c r="UKS20" s="34"/>
      <c r="UKT20" s="34"/>
      <c r="UKU20" s="34"/>
      <c r="UKV20" s="34"/>
      <c r="UKW20" s="34"/>
      <c r="UKX20" s="34"/>
      <c r="UKY20" s="34"/>
      <c r="UKZ20" s="34"/>
      <c r="ULA20" s="34"/>
      <c r="ULB20" s="34"/>
      <c r="ULC20" s="34"/>
      <c r="ULD20" s="34"/>
      <c r="ULE20" s="34"/>
      <c r="ULF20" s="34"/>
      <c r="ULG20" s="34"/>
      <c r="ULH20" s="34"/>
      <c r="ULI20" s="34"/>
      <c r="ULJ20" s="34"/>
      <c r="ULK20" s="34"/>
      <c r="ULL20" s="34"/>
      <c r="ULM20" s="34"/>
      <c r="ULN20" s="34"/>
      <c r="ULO20" s="34"/>
      <c r="ULP20" s="34"/>
      <c r="ULQ20" s="34"/>
      <c r="ULR20" s="34"/>
      <c r="ULS20" s="34"/>
      <c r="ULT20" s="34"/>
      <c r="ULU20" s="34"/>
      <c r="ULV20" s="34"/>
      <c r="ULW20" s="34"/>
      <c r="ULX20" s="34"/>
      <c r="ULY20" s="34"/>
      <c r="ULZ20" s="34"/>
      <c r="UMA20" s="34"/>
      <c r="UMB20" s="34"/>
      <c r="UMC20" s="34"/>
      <c r="UMD20" s="34"/>
      <c r="UME20" s="34"/>
      <c r="UMF20" s="34"/>
      <c r="UMG20" s="34"/>
      <c r="UMH20" s="34"/>
      <c r="UMI20" s="34"/>
      <c r="UMJ20" s="34"/>
      <c r="UMK20" s="34"/>
      <c r="UML20" s="34"/>
      <c r="UMM20" s="34"/>
      <c r="UMN20" s="34"/>
      <c r="UMO20" s="34"/>
      <c r="UMP20" s="34"/>
      <c r="UMQ20" s="34"/>
      <c r="UMR20" s="34"/>
      <c r="UMS20" s="34"/>
      <c r="UMT20" s="34"/>
      <c r="UMU20" s="34"/>
      <c r="UMV20" s="34"/>
      <c r="UMW20" s="34"/>
      <c r="UMX20" s="34"/>
      <c r="UMY20" s="34"/>
      <c r="UMZ20" s="34"/>
      <c r="UNA20" s="34"/>
      <c r="UNB20" s="34"/>
      <c r="UNC20" s="34"/>
      <c r="UND20" s="34"/>
      <c r="UNE20" s="34"/>
      <c r="UNF20" s="34"/>
      <c r="UNG20" s="34"/>
      <c r="UNH20" s="34"/>
      <c r="UNI20" s="34"/>
      <c r="UNJ20" s="34"/>
      <c r="UNK20" s="34"/>
      <c r="UNL20" s="34"/>
      <c r="UNM20" s="34"/>
      <c r="UNN20" s="34"/>
      <c r="UNO20" s="34"/>
      <c r="UNP20" s="34"/>
      <c r="UNQ20" s="34"/>
      <c r="UNR20" s="34"/>
      <c r="UNS20" s="34"/>
      <c r="UNT20" s="34"/>
      <c r="UNU20" s="34"/>
      <c r="UNV20" s="34"/>
      <c r="UNW20" s="34"/>
      <c r="UNX20" s="34"/>
      <c r="UNY20" s="34"/>
      <c r="UNZ20" s="34"/>
      <c r="UOA20" s="34"/>
      <c r="UOB20" s="34"/>
      <c r="UOC20" s="34"/>
      <c r="UOD20" s="34"/>
      <c r="UOE20" s="34"/>
      <c r="UOF20" s="34"/>
      <c r="UOG20" s="34"/>
      <c r="UOH20" s="34"/>
      <c r="UOI20" s="34"/>
      <c r="UOJ20" s="34"/>
      <c r="UOK20" s="34"/>
      <c r="UOL20" s="34"/>
      <c r="UOM20" s="34"/>
      <c r="UON20" s="34"/>
      <c r="UOO20" s="34"/>
      <c r="UOP20" s="34"/>
      <c r="UOQ20" s="34"/>
      <c r="UOR20" s="34"/>
      <c r="UOS20" s="34"/>
      <c r="UOT20" s="34"/>
      <c r="UOU20" s="34"/>
      <c r="UOV20" s="34"/>
      <c r="UOW20" s="34"/>
      <c r="UOX20" s="34"/>
      <c r="UOY20" s="34"/>
      <c r="UOZ20" s="34"/>
      <c r="UPA20" s="34"/>
      <c r="UPB20" s="34"/>
      <c r="UPC20" s="34"/>
      <c r="UPD20" s="34"/>
      <c r="UPE20" s="34"/>
      <c r="UPF20" s="34"/>
      <c r="UPG20" s="34"/>
      <c r="UPH20" s="34"/>
      <c r="UPI20" s="34"/>
      <c r="UPJ20" s="34"/>
      <c r="UPK20" s="34"/>
      <c r="UPL20" s="34"/>
      <c r="UPM20" s="34"/>
      <c r="UPN20" s="34"/>
      <c r="UPO20" s="34"/>
      <c r="UPP20" s="34"/>
      <c r="UPQ20" s="34"/>
      <c r="UPR20" s="34"/>
      <c r="UPS20" s="34"/>
      <c r="UPT20" s="34"/>
      <c r="UPU20" s="34"/>
      <c r="UPV20" s="34"/>
      <c r="UPW20" s="34"/>
      <c r="UPX20" s="34"/>
      <c r="UPY20" s="34"/>
      <c r="UPZ20" s="34"/>
      <c r="UQA20" s="34"/>
      <c r="UQB20" s="34"/>
      <c r="UQC20" s="34"/>
      <c r="UQD20" s="34"/>
      <c r="UQE20" s="34"/>
      <c r="UQF20" s="34"/>
      <c r="UQG20" s="34"/>
      <c r="UQH20" s="34"/>
      <c r="UQI20" s="34"/>
      <c r="UQJ20" s="34"/>
      <c r="UQK20" s="34"/>
      <c r="UQL20" s="34"/>
      <c r="UQM20" s="34"/>
      <c r="UQN20" s="34"/>
      <c r="UQO20" s="34"/>
      <c r="UQP20" s="34"/>
      <c r="UQQ20" s="34"/>
      <c r="UQR20" s="34"/>
      <c r="UQS20" s="34"/>
      <c r="UQT20" s="34"/>
      <c r="UQU20" s="34"/>
      <c r="UQV20" s="34"/>
      <c r="UQW20" s="34"/>
      <c r="UQX20" s="34"/>
      <c r="UQY20" s="34"/>
      <c r="UQZ20" s="34"/>
      <c r="URA20" s="34"/>
      <c r="URB20" s="34"/>
      <c r="URC20" s="34"/>
      <c r="URD20" s="34"/>
      <c r="URE20" s="34"/>
      <c r="URF20" s="34"/>
      <c r="URG20" s="34"/>
      <c r="URH20" s="34"/>
      <c r="URI20" s="34"/>
      <c r="URJ20" s="34"/>
      <c r="URK20" s="34"/>
      <c r="URL20" s="34"/>
      <c r="URM20" s="34"/>
      <c r="URN20" s="34"/>
      <c r="URO20" s="34"/>
      <c r="URP20" s="34"/>
      <c r="URQ20" s="34"/>
      <c r="URR20" s="34"/>
      <c r="URS20" s="34"/>
      <c r="URT20" s="34"/>
      <c r="URU20" s="34"/>
      <c r="URV20" s="34"/>
      <c r="URW20" s="34"/>
      <c r="URX20" s="34"/>
      <c r="URY20" s="34"/>
      <c r="URZ20" s="34"/>
      <c r="USA20" s="34"/>
      <c r="USB20" s="34"/>
      <c r="USC20" s="34"/>
      <c r="USD20" s="34"/>
      <c r="USE20" s="34"/>
      <c r="USF20" s="34"/>
      <c r="USG20" s="34"/>
      <c r="USH20" s="34"/>
      <c r="USI20" s="34"/>
      <c r="USJ20" s="34"/>
      <c r="USK20" s="34"/>
      <c r="USL20" s="34"/>
      <c r="USM20" s="34"/>
      <c r="USN20" s="34"/>
      <c r="USO20" s="34"/>
      <c r="USP20" s="34"/>
      <c r="USQ20" s="34"/>
      <c r="USR20" s="34"/>
      <c r="USS20" s="34"/>
      <c r="UST20" s="34"/>
      <c r="USU20" s="34"/>
      <c r="USV20" s="34"/>
      <c r="USW20" s="34"/>
      <c r="USX20" s="34"/>
      <c r="USY20" s="34"/>
      <c r="USZ20" s="34"/>
      <c r="UTA20" s="34"/>
      <c r="UTB20" s="34"/>
      <c r="UTC20" s="34"/>
      <c r="UTD20" s="34"/>
      <c r="UTE20" s="34"/>
      <c r="UTF20" s="34"/>
      <c r="UTG20" s="34"/>
      <c r="UTH20" s="34"/>
      <c r="UTI20" s="34"/>
      <c r="UTJ20" s="34"/>
      <c r="UTK20" s="34"/>
      <c r="UTL20" s="34"/>
      <c r="UTM20" s="34"/>
      <c r="UTN20" s="34"/>
      <c r="UTO20" s="34"/>
      <c r="UTP20" s="34"/>
      <c r="UTQ20" s="34"/>
      <c r="UTR20" s="34"/>
      <c r="UTS20" s="34"/>
      <c r="UTT20" s="34"/>
      <c r="UTU20" s="34"/>
      <c r="UTV20" s="34"/>
      <c r="UTW20" s="34"/>
      <c r="UTX20" s="34"/>
      <c r="UTY20" s="34"/>
      <c r="UTZ20" s="34"/>
      <c r="UUA20" s="34"/>
      <c r="UUB20" s="34"/>
      <c r="UUC20" s="34"/>
      <c r="UUD20" s="34"/>
      <c r="UUE20" s="34"/>
      <c r="UUF20" s="34"/>
      <c r="UUG20" s="34"/>
      <c r="UUH20" s="34"/>
      <c r="UUI20" s="34"/>
      <c r="UUJ20" s="34"/>
      <c r="UUK20" s="34"/>
      <c r="UUL20" s="34"/>
      <c r="UUM20" s="34"/>
      <c r="UUN20" s="34"/>
      <c r="UUO20" s="34"/>
      <c r="UUP20" s="34"/>
      <c r="UUQ20" s="34"/>
      <c r="UUR20" s="34"/>
      <c r="UUS20" s="34"/>
      <c r="UUT20" s="34"/>
      <c r="UUU20" s="34"/>
      <c r="UUV20" s="34"/>
      <c r="UUW20" s="34"/>
      <c r="UUX20" s="34"/>
      <c r="UUY20" s="34"/>
      <c r="UUZ20" s="34"/>
      <c r="UVA20" s="34"/>
      <c r="UVB20" s="34"/>
      <c r="UVC20" s="34"/>
      <c r="UVD20" s="34"/>
      <c r="UVE20" s="34"/>
      <c r="UVF20" s="34"/>
      <c r="UVG20" s="34"/>
      <c r="UVH20" s="34"/>
      <c r="UVI20" s="34"/>
      <c r="UVJ20" s="34"/>
      <c r="UVK20" s="34"/>
      <c r="UVL20" s="34"/>
      <c r="UVM20" s="34"/>
      <c r="UVN20" s="34"/>
      <c r="UVO20" s="34"/>
      <c r="UVP20" s="34"/>
      <c r="UVQ20" s="34"/>
      <c r="UVR20" s="34"/>
      <c r="UVS20" s="34"/>
      <c r="UVT20" s="34"/>
      <c r="UVU20" s="34"/>
      <c r="UVV20" s="34"/>
      <c r="UVW20" s="34"/>
      <c r="UVX20" s="34"/>
      <c r="UVY20" s="34"/>
      <c r="UVZ20" s="34"/>
      <c r="UWA20" s="34"/>
      <c r="UWB20" s="34"/>
      <c r="UWC20" s="34"/>
      <c r="UWD20" s="34"/>
      <c r="UWE20" s="34"/>
      <c r="UWF20" s="34"/>
      <c r="UWG20" s="34"/>
      <c r="UWH20" s="34"/>
      <c r="UWI20" s="34"/>
      <c r="UWJ20" s="34"/>
      <c r="UWK20" s="34"/>
      <c r="UWL20" s="34"/>
      <c r="UWM20" s="34"/>
      <c r="UWN20" s="34"/>
      <c r="UWO20" s="34"/>
      <c r="UWP20" s="34"/>
      <c r="UWQ20" s="34"/>
      <c r="UWR20" s="34"/>
      <c r="UWS20" s="34"/>
      <c r="UWT20" s="34"/>
      <c r="UWU20" s="34"/>
      <c r="UWV20" s="34"/>
      <c r="UWW20" s="34"/>
      <c r="UWX20" s="34"/>
      <c r="UWY20" s="34"/>
      <c r="UWZ20" s="34"/>
      <c r="UXA20" s="34"/>
      <c r="UXB20" s="34"/>
      <c r="UXC20" s="34"/>
      <c r="UXD20" s="34"/>
      <c r="UXE20" s="34"/>
      <c r="UXF20" s="34"/>
      <c r="UXG20" s="34"/>
      <c r="UXH20" s="34"/>
      <c r="UXI20" s="34"/>
      <c r="UXJ20" s="34"/>
      <c r="UXK20" s="34"/>
      <c r="UXL20" s="34"/>
      <c r="UXM20" s="34"/>
      <c r="UXN20" s="34"/>
      <c r="UXO20" s="34"/>
      <c r="UXP20" s="34"/>
      <c r="UXQ20" s="34"/>
      <c r="UXR20" s="34"/>
      <c r="UXS20" s="34"/>
      <c r="UXT20" s="34"/>
      <c r="UXU20" s="34"/>
      <c r="UXV20" s="34"/>
      <c r="UXW20" s="34"/>
      <c r="UXX20" s="34"/>
      <c r="UXY20" s="34"/>
      <c r="UXZ20" s="34"/>
      <c r="UYA20" s="34"/>
      <c r="UYB20" s="34"/>
      <c r="UYC20" s="34"/>
      <c r="UYD20" s="34"/>
      <c r="UYE20" s="34"/>
      <c r="UYF20" s="34"/>
      <c r="UYG20" s="34"/>
      <c r="UYH20" s="34"/>
      <c r="UYI20" s="34"/>
      <c r="UYJ20" s="34"/>
      <c r="UYK20" s="34"/>
      <c r="UYL20" s="34"/>
      <c r="UYM20" s="34"/>
      <c r="UYN20" s="34"/>
      <c r="UYO20" s="34"/>
      <c r="UYP20" s="34"/>
      <c r="UYQ20" s="34"/>
      <c r="UYR20" s="34"/>
      <c r="UYS20" s="34"/>
      <c r="UYT20" s="34"/>
      <c r="UYU20" s="34"/>
      <c r="UYV20" s="34"/>
      <c r="UYW20" s="34"/>
      <c r="UYX20" s="34"/>
      <c r="UYY20" s="34"/>
      <c r="UYZ20" s="34"/>
      <c r="UZA20" s="34"/>
      <c r="UZB20" s="34"/>
      <c r="UZC20" s="34"/>
      <c r="UZD20" s="34"/>
      <c r="UZE20" s="34"/>
      <c r="UZF20" s="34"/>
      <c r="UZG20" s="34"/>
      <c r="UZH20" s="34"/>
      <c r="UZI20" s="34"/>
      <c r="UZJ20" s="34"/>
      <c r="UZK20" s="34"/>
      <c r="UZL20" s="34"/>
      <c r="UZM20" s="34"/>
      <c r="UZN20" s="34"/>
      <c r="UZO20" s="34"/>
      <c r="UZP20" s="34"/>
      <c r="UZQ20" s="34"/>
      <c r="UZR20" s="34"/>
      <c r="UZS20" s="34"/>
      <c r="UZT20" s="34"/>
      <c r="UZU20" s="34"/>
      <c r="UZV20" s="34"/>
      <c r="UZW20" s="34"/>
      <c r="UZX20" s="34"/>
      <c r="UZY20" s="34"/>
      <c r="UZZ20" s="34"/>
      <c r="VAA20" s="34"/>
      <c r="VAB20" s="34"/>
      <c r="VAC20" s="34"/>
      <c r="VAD20" s="34"/>
      <c r="VAE20" s="34"/>
      <c r="VAF20" s="34"/>
      <c r="VAG20" s="34"/>
      <c r="VAH20" s="34"/>
      <c r="VAI20" s="34"/>
      <c r="VAJ20" s="34"/>
      <c r="VAK20" s="34"/>
      <c r="VAL20" s="34"/>
      <c r="VAM20" s="34"/>
      <c r="VAN20" s="34"/>
      <c r="VAO20" s="34"/>
      <c r="VAP20" s="34"/>
      <c r="VAQ20" s="34"/>
      <c r="VAR20" s="34"/>
      <c r="VAS20" s="34"/>
      <c r="VAT20" s="34"/>
      <c r="VAU20" s="34"/>
      <c r="VAV20" s="34"/>
      <c r="VAW20" s="34"/>
      <c r="VAX20" s="34"/>
      <c r="VAY20" s="34"/>
      <c r="VAZ20" s="34"/>
      <c r="VBA20" s="34"/>
      <c r="VBB20" s="34"/>
      <c r="VBC20" s="34"/>
      <c r="VBD20" s="34"/>
      <c r="VBE20" s="34"/>
      <c r="VBF20" s="34"/>
      <c r="VBG20" s="34"/>
      <c r="VBH20" s="34"/>
      <c r="VBI20" s="34"/>
      <c r="VBJ20" s="34"/>
      <c r="VBK20" s="34"/>
      <c r="VBL20" s="34"/>
      <c r="VBM20" s="34"/>
      <c r="VBN20" s="34"/>
      <c r="VBO20" s="34"/>
      <c r="VBP20" s="34"/>
      <c r="VBQ20" s="34"/>
      <c r="VBR20" s="34"/>
      <c r="VBS20" s="34"/>
      <c r="VBT20" s="34"/>
      <c r="VBU20" s="34"/>
      <c r="VBV20" s="34"/>
      <c r="VBW20" s="34"/>
      <c r="VBX20" s="34"/>
      <c r="VBY20" s="34"/>
      <c r="VBZ20" s="34"/>
      <c r="VCA20" s="34"/>
      <c r="VCB20" s="34"/>
      <c r="VCC20" s="34"/>
      <c r="VCD20" s="34"/>
      <c r="VCE20" s="34"/>
      <c r="VCF20" s="34"/>
      <c r="VCG20" s="34"/>
      <c r="VCH20" s="34"/>
      <c r="VCI20" s="34"/>
      <c r="VCJ20" s="34"/>
      <c r="VCK20" s="34"/>
      <c r="VCL20" s="34"/>
      <c r="VCM20" s="34"/>
      <c r="VCN20" s="34"/>
      <c r="VCO20" s="34"/>
      <c r="VCP20" s="34"/>
      <c r="VCQ20" s="34"/>
      <c r="VCR20" s="34"/>
      <c r="VCS20" s="34"/>
      <c r="VCT20" s="34"/>
      <c r="VCU20" s="34"/>
      <c r="VCV20" s="34"/>
      <c r="VCW20" s="34"/>
      <c r="VCX20" s="34"/>
      <c r="VCY20" s="34"/>
      <c r="VCZ20" s="34"/>
      <c r="VDA20" s="34"/>
      <c r="VDB20" s="34"/>
      <c r="VDC20" s="34"/>
      <c r="VDD20" s="34"/>
      <c r="VDE20" s="34"/>
      <c r="VDF20" s="34"/>
      <c r="VDG20" s="34"/>
      <c r="VDH20" s="34"/>
      <c r="VDI20" s="34"/>
      <c r="VDJ20" s="34"/>
      <c r="VDK20" s="34"/>
      <c r="VDL20" s="34"/>
      <c r="VDM20" s="34"/>
      <c r="VDN20" s="34"/>
      <c r="VDO20" s="34"/>
      <c r="VDP20" s="34"/>
      <c r="VDQ20" s="34"/>
      <c r="VDR20" s="34"/>
      <c r="VDS20" s="34"/>
      <c r="VDT20" s="34"/>
      <c r="VDU20" s="34"/>
      <c r="VDV20" s="34"/>
      <c r="VDW20" s="34"/>
      <c r="VDX20" s="34"/>
      <c r="VDY20" s="34"/>
      <c r="VDZ20" s="34"/>
      <c r="VEA20" s="34"/>
      <c r="VEB20" s="34"/>
      <c r="VEC20" s="34"/>
      <c r="VED20" s="34"/>
      <c r="VEE20" s="34"/>
      <c r="VEF20" s="34"/>
      <c r="VEG20" s="34"/>
      <c r="VEH20" s="34"/>
      <c r="VEI20" s="34"/>
      <c r="VEJ20" s="34"/>
      <c r="VEK20" s="34"/>
      <c r="VEL20" s="34"/>
      <c r="VEM20" s="34"/>
      <c r="VEN20" s="34"/>
      <c r="VEO20" s="34"/>
      <c r="VEP20" s="34"/>
      <c r="VEQ20" s="34"/>
      <c r="VER20" s="34"/>
      <c r="VES20" s="34"/>
      <c r="VET20" s="34"/>
      <c r="VEU20" s="34"/>
      <c r="VEV20" s="34"/>
      <c r="VEW20" s="34"/>
      <c r="VEX20" s="34"/>
      <c r="VEY20" s="34"/>
      <c r="VEZ20" s="34"/>
      <c r="VFA20" s="34"/>
      <c r="VFB20" s="34"/>
      <c r="VFC20" s="34"/>
      <c r="VFD20" s="34"/>
      <c r="VFE20" s="34"/>
      <c r="VFF20" s="34"/>
      <c r="VFG20" s="34"/>
      <c r="VFH20" s="34"/>
      <c r="VFI20" s="34"/>
      <c r="VFJ20" s="34"/>
      <c r="VFK20" s="34"/>
      <c r="VFL20" s="34"/>
      <c r="VFM20" s="34"/>
      <c r="VFN20" s="34"/>
      <c r="VFO20" s="34"/>
      <c r="VFP20" s="34"/>
      <c r="VFQ20" s="34"/>
      <c r="VFR20" s="34"/>
      <c r="VFS20" s="34"/>
      <c r="VFT20" s="34"/>
      <c r="VFU20" s="34"/>
      <c r="VFV20" s="34"/>
      <c r="VFW20" s="34"/>
      <c r="VFX20" s="34"/>
      <c r="VFY20" s="34"/>
      <c r="VFZ20" s="34"/>
      <c r="VGA20" s="34"/>
      <c r="VGB20" s="34"/>
      <c r="VGC20" s="34"/>
      <c r="VGD20" s="34"/>
      <c r="VGE20" s="34"/>
      <c r="VGF20" s="34"/>
      <c r="VGG20" s="34"/>
      <c r="VGH20" s="34"/>
      <c r="VGI20" s="34"/>
      <c r="VGJ20" s="34"/>
      <c r="VGK20" s="34"/>
      <c r="VGL20" s="34"/>
      <c r="VGM20" s="34"/>
      <c r="VGN20" s="34"/>
      <c r="VGO20" s="34"/>
      <c r="VGP20" s="34"/>
      <c r="VGQ20" s="34"/>
      <c r="VGR20" s="34"/>
      <c r="VGS20" s="34"/>
      <c r="VGT20" s="34"/>
      <c r="VGU20" s="34"/>
      <c r="VGV20" s="34"/>
      <c r="VGW20" s="34"/>
      <c r="VGX20" s="34"/>
      <c r="VGY20" s="34"/>
      <c r="VGZ20" s="34"/>
      <c r="VHA20" s="34"/>
      <c r="VHB20" s="34"/>
      <c r="VHC20" s="34"/>
      <c r="VHD20" s="34"/>
      <c r="VHE20" s="34"/>
      <c r="VHF20" s="34"/>
      <c r="VHG20" s="34"/>
      <c r="VHH20" s="34"/>
      <c r="VHI20" s="34"/>
      <c r="VHJ20" s="34"/>
      <c r="VHK20" s="34"/>
      <c r="VHL20" s="34"/>
      <c r="VHM20" s="34"/>
      <c r="VHN20" s="34"/>
      <c r="VHO20" s="34"/>
      <c r="VHP20" s="34"/>
      <c r="VHQ20" s="34"/>
      <c r="VHR20" s="34"/>
      <c r="VHS20" s="34"/>
      <c r="VHT20" s="34"/>
      <c r="VHU20" s="34"/>
      <c r="VHV20" s="34"/>
      <c r="VHW20" s="34"/>
      <c r="VHX20" s="34"/>
      <c r="VHY20" s="34"/>
      <c r="VHZ20" s="34"/>
      <c r="VIA20" s="34"/>
      <c r="VIB20" s="34"/>
      <c r="VIC20" s="34"/>
      <c r="VID20" s="34"/>
      <c r="VIE20" s="34"/>
      <c r="VIF20" s="34"/>
      <c r="VIG20" s="34"/>
      <c r="VIH20" s="34"/>
      <c r="VII20" s="34"/>
      <c r="VIJ20" s="34"/>
      <c r="VIK20" s="34"/>
      <c r="VIL20" s="34"/>
      <c r="VIM20" s="34"/>
      <c r="VIN20" s="34"/>
      <c r="VIO20" s="34"/>
      <c r="VIP20" s="34"/>
      <c r="VIQ20" s="34"/>
      <c r="VIR20" s="34"/>
      <c r="VIS20" s="34"/>
      <c r="VIT20" s="34"/>
      <c r="VIU20" s="34"/>
      <c r="VIV20" s="34"/>
      <c r="VIW20" s="34"/>
      <c r="VIX20" s="34"/>
      <c r="VIY20" s="34"/>
      <c r="VIZ20" s="34"/>
      <c r="VJA20" s="34"/>
      <c r="VJB20" s="34"/>
      <c r="VJC20" s="34"/>
      <c r="VJD20" s="34"/>
      <c r="VJE20" s="34"/>
      <c r="VJF20" s="34"/>
      <c r="VJG20" s="34"/>
      <c r="VJH20" s="34"/>
      <c r="VJI20" s="34"/>
      <c r="VJJ20" s="34"/>
      <c r="VJK20" s="34"/>
      <c r="VJL20" s="34"/>
      <c r="VJM20" s="34"/>
      <c r="VJN20" s="34"/>
      <c r="VJO20" s="34"/>
      <c r="VJP20" s="34"/>
      <c r="VJQ20" s="34"/>
      <c r="VJR20" s="34"/>
      <c r="VJS20" s="34"/>
      <c r="VJT20" s="34"/>
      <c r="VJU20" s="34"/>
      <c r="VJV20" s="34"/>
      <c r="VJW20" s="34"/>
      <c r="VJX20" s="34"/>
      <c r="VJY20" s="34"/>
      <c r="VJZ20" s="34"/>
      <c r="VKA20" s="34"/>
      <c r="VKB20" s="34"/>
      <c r="VKC20" s="34"/>
      <c r="VKD20" s="34"/>
      <c r="VKE20" s="34"/>
      <c r="VKF20" s="34"/>
      <c r="VKG20" s="34"/>
      <c r="VKH20" s="34"/>
      <c r="VKI20" s="34"/>
      <c r="VKJ20" s="34"/>
      <c r="VKK20" s="34"/>
      <c r="VKL20" s="34"/>
      <c r="VKM20" s="34"/>
      <c r="VKN20" s="34"/>
      <c r="VKO20" s="34"/>
      <c r="VKP20" s="34"/>
      <c r="VKQ20" s="34"/>
      <c r="VKR20" s="34"/>
      <c r="VKS20" s="34"/>
      <c r="VKT20" s="34"/>
      <c r="VKU20" s="34"/>
      <c r="VKV20" s="34"/>
      <c r="VKW20" s="34"/>
      <c r="VKX20" s="34"/>
      <c r="VKY20" s="34"/>
      <c r="VKZ20" s="34"/>
      <c r="VLA20" s="34"/>
      <c r="VLB20" s="34"/>
      <c r="VLC20" s="34"/>
      <c r="VLD20" s="34"/>
      <c r="VLE20" s="34"/>
      <c r="VLF20" s="34"/>
      <c r="VLG20" s="34"/>
      <c r="VLH20" s="34"/>
      <c r="VLI20" s="34"/>
      <c r="VLJ20" s="34"/>
      <c r="VLK20" s="34"/>
      <c r="VLL20" s="34"/>
      <c r="VLM20" s="34"/>
      <c r="VLN20" s="34"/>
      <c r="VLO20" s="34"/>
      <c r="VLP20" s="34"/>
      <c r="VLQ20" s="34"/>
      <c r="VLR20" s="34"/>
      <c r="VLS20" s="34"/>
      <c r="VLT20" s="34"/>
      <c r="VLU20" s="34"/>
      <c r="VLV20" s="34"/>
      <c r="VLW20" s="34"/>
      <c r="VLX20" s="34"/>
      <c r="VLY20" s="34"/>
      <c r="VLZ20" s="34"/>
      <c r="VMA20" s="34"/>
      <c r="VMB20" s="34"/>
      <c r="VMC20" s="34"/>
      <c r="VMD20" s="34"/>
      <c r="VME20" s="34"/>
      <c r="VMF20" s="34"/>
      <c r="VMG20" s="34"/>
      <c r="VMH20" s="34"/>
      <c r="VMI20" s="34"/>
      <c r="VMJ20" s="34"/>
      <c r="VMK20" s="34"/>
      <c r="VML20" s="34"/>
      <c r="VMM20" s="34"/>
      <c r="VMN20" s="34"/>
      <c r="VMO20" s="34"/>
      <c r="VMP20" s="34"/>
      <c r="VMQ20" s="34"/>
      <c r="VMR20" s="34"/>
      <c r="VMS20" s="34"/>
      <c r="VMT20" s="34"/>
      <c r="VMU20" s="34"/>
      <c r="VMV20" s="34"/>
      <c r="VMW20" s="34"/>
      <c r="VMX20" s="34"/>
      <c r="VMY20" s="34"/>
      <c r="VMZ20" s="34"/>
      <c r="VNA20" s="34"/>
      <c r="VNB20" s="34"/>
      <c r="VNC20" s="34"/>
      <c r="VND20" s="34"/>
      <c r="VNE20" s="34"/>
      <c r="VNF20" s="34"/>
      <c r="VNG20" s="34"/>
      <c r="VNH20" s="34"/>
      <c r="VNI20" s="34"/>
      <c r="VNJ20" s="34"/>
      <c r="VNK20" s="34"/>
      <c r="VNL20" s="34"/>
      <c r="VNM20" s="34"/>
      <c r="VNN20" s="34"/>
      <c r="VNO20" s="34"/>
      <c r="VNP20" s="34"/>
      <c r="VNQ20" s="34"/>
      <c r="VNR20" s="34"/>
      <c r="VNS20" s="34"/>
      <c r="VNT20" s="34"/>
      <c r="VNU20" s="34"/>
      <c r="VNV20" s="34"/>
      <c r="VNW20" s="34"/>
      <c r="VNX20" s="34"/>
      <c r="VNY20" s="34"/>
      <c r="VNZ20" s="34"/>
      <c r="VOA20" s="34"/>
      <c r="VOB20" s="34"/>
      <c r="VOC20" s="34"/>
      <c r="VOD20" s="34"/>
      <c r="VOE20" s="34"/>
      <c r="VOF20" s="34"/>
      <c r="VOG20" s="34"/>
      <c r="VOH20" s="34"/>
      <c r="VOI20" s="34"/>
      <c r="VOJ20" s="34"/>
      <c r="VOK20" s="34"/>
      <c r="VOL20" s="34"/>
      <c r="VOM20" s="34"/>
      <c r="VON20" s="34"/>
      <c r="VOO20" s="34"/>
      <c r="VOP20" s="34"/>
      <c r="VOQ20" s="34"/>
      <c r="VOR20" s="34"/>
      <c r="VOS20" s="34"/>
      <c r="VOT20" s="34"/>
      <c r="VOU20" s="34"/>
      <c r="VOV20" s="34"/>
      <c r="VOW20" s="34"/>
      <c r="VOX20" s="34"/>
      <c r="VOY20" s="34"/>
      <c r="VOZ20" s="34"/>
      <c r="VPA20" s="34"/>
      <c r="VPB20" s="34"/>
      <c r="VPC20" s="34"/>
      <c r="VPD20" s="34"/>
      <c r="VPE20" s="34"/>
      <c r="VPF20" s="34"/>
      <c r="VPG20" s="34"/>
      <c r="VPH20" s="34"/>
      <c r="VPI20" s="34"/>
      <c r="VPJ20" s="34"/>
      <c r="VPK20" s="34"/>
      <c r="VPL20" s="34"/>
      <c r="VPM20" s="34"/>
      <c r="VPN20" s="34"/>
      <c r="VPO20" s="34"/>
      <c r="VPP20" s="34"/>
      <c r="VPQ20" s="34"/>
      <c r="VPR20" s="34"/>
      <c r="VPS20" s="34"/>
      <c r="VPT20" s="34"/>
      <c r="VPU20" s="34"/>
      <c r="VPV20" s="34"/>
      <c r="VPW20" s="34"/>
      <c r="VPX20" s="34"/>
      <c r="VPY20" s="34"/>
      <c r="VPZ20" s="34"/>
      <c r="VQA20" s="34"/>
      <c r="VQB20" s="34"/>
      <c r="VQC20" s="34"/>
      <c r="VQD20" s="34"/>
      <c r="VQE20" s="34"/>
      <c r="VQF20" s="34"/>
      <c r="VQG20" s="34"/>
      <c r="VQH20" s="34"/>
      <c r="VQI20" s="34"/>
      <c r="VQJ20" s="34"/>
      <c r="VQK20" s="34"/>
      <c r="VQL20" s="34"/>
      <c r="VQM20" s="34"/>
      <c r="VQN20" s="34"/>
      <c r="VQO20" s="34"/>
      <c r="VQP20" s="34"/>
      <c r="VQQ20" s="34"/>
      <c r="VQR20" s="34"/>
      <c r="VQS20" s="34"/>
      <c r="VQT20" s="34"/>
      <c r="VQU20" s="34"/>
      <c r="VQV20" s="34"/>
      <c r="VQW20" s="34"/>
      <c r="VQX20" s="34"/>
      <c r="VQY20" s="34"/>
      <c r="VQZ20" s="34"/>
      <c r="VRA20" s="34"/>
      <c r="VRB20" s="34"/>
      <c r="VRC20" s="34"/>
      <c r="VRD20" s="34"/>
      <c r="VRE20" s="34"/>
      <c r="VRF20" s="34"/>
      <c r="VRG20" s="34"/>
      <c r="VRH20" s="34"/>
      <c r="VRI20" s="34"/>
      <c r="VRJ20" s="34"/>
      <c r="VRK20" s="34"/>
      <c r="VRL20" s="34"/>
      <c r="VRM20" s="34"/>
      <c r="VRN20" s="34"/>
      <c r="VRO20" s="34"/>
      <c r="VRP20" s="34"/>
      <c r="VRQ20" s="34"/>
      <c r="VRR20" s="34"/>
      <c r="VRS20" s="34"/>
      <c r="VRT20" s="34"/>
      <c r="VRU20" s="34"/>
      <c r="VRV20" s="34"/>
      <c r="VRW20" s="34"/>
      <c r="VRX20" s="34"/>
      <c r="VRY20" s="34"/>
      <c r="VRZ20" s="34"/>
      <c r="VSA20" s="34"/>
      <c r="VSB20" s="34"/>
      <c r="VSC20" s="34"/>
      <c r="VSD20" s="34"/>
      <c r="VSE20" s="34"/>
      <c r="VSF20" s="34"/>
      <c r="VSG20" s="34"/>
      <c r="VSH20" s="34"/>
      <c r="VSI20" s="34"/>
      <c r="VSJ20" s="34"/>
      <c r="VSK20" s="34"/>
      <c r="VSL20" s="34"/>
      <c r="VSM20" s="34"/>
      <c r="VSN20" s="34"/>
      <c r="VSO20" s="34"/>
      <c r="VSP20" s="34"/>
      <c r="VSQ20" s="34"/>
      <c r="VSR20" s="34"/>
      <c r="VSS20" s="34"/>
      <c r="VST20" s="34"/>
      <c r="VSU20" s="34"/>
      <c r="VSV20" s="34"/>
      <c r="VSW20" s="34"/>
      <c r="VSX20" s="34"/>
      <c r="VSY20" s="34"/>
      <c r="VSZ20" s="34"/>
      <c r="VTA20" s="34"/>
      <c r="VTB20" s="34"/>
      <c r="VTC20" s="34"/>
      <c r="VTD20" s="34"/>
      <c r="VTE20" s="34"/>
      <c r="VTF20" s="34"/>
      <c r="VTG20" s="34"/>
      <c r="VTH20" s="34"/>
      <c r="VTI20" s="34"/>
      <c r="VTJ20" s="34"/>
      <c r="VTK20" s="34"/>
      <c r="VTL20" s="34"/>
      <c r="VTM20" s="34"/>
      <c r="VTN20" s="34"/>
      <c r="VTO20" s="34"/>
      <c r="VTP20" s="34"/>
      <c r="VTQ20" s="34"/>
      <c r="VTR20" s="34"/>
      <c r="VTS20" s="34"/>
      <c r="VTT20" s="34"/>
      <c r="VTU20" s="34"/>
      <c r="VTV20" s="34"/>
      <c r="VTW20" s="34"/>
      <c r="VTX20" s="34"/>
      <c r="VTY20" s="34"/>
      <c r="VTZ20" s="34"/>
      <c r="VUA20" s="34"/>
      <c r="VUB20" s="34"/>
      <c r="VUC20" s="34"/>
      <c r="VUD20" s="34"/>
      <c r="VUE20" s="34"/>
      <c r="VUF20" s="34"/>
      <c r="VUG20" s="34"/>
      <c r="VUH20" s="34"/>
      <c r="VUI20" s="34"/>
      <c r="VUJ20" s="34"/>
      <c r="VUK20" s="34"/>
      <c r="VUL20" s="34"/>
      <c r="VUM20" s="34"/>
      <c r="VUN20" s="34"/>
      <c r="VUO20" s="34"/>
      <c r="VUP20" s="34"/>
      <c r="VUQ20" s="34"/>
      <c r="VUR20" s="34"/>
      <c r="VUS20" s="34"/>
      <c r="VUT20" s="34"/>
      <c r="VUU20" s="34"/>
      <c r="VUV20" s="34"/>
      <c r="VUW20" s="34"/>
      <c r="VUX20" s="34"/>
      <c r="VUY20" s="34"/>
      <c r="VUZ20" s="34"/>
      <c r="VVA20" s="34"/>
      <c r="VVB20" s="34"/>
      <c r="VVC20" s="34"/>
      <c r="VVD20" s="34"/>
      <c r="VVE20" s="34"/>
      <c r="VVF20" s="34"/>
      <c r="VVG20" s="34"/>
      <c r="VVH20" s="34"/>
      <c r="VVI20" s="34"/>
      <c r="VVJ20" s="34"/>
      <c r="VVK20" s="34"/>
      <c r="VVL20" s="34"/>
      <c r="VVM20" s="34"/>
      <c r="VVN20" s="34"/>
      <c r="VVO20" s="34"/>
      <c r="VVP20" s="34"/>
      <c r="VVQ20" s="34"/>
      <c r="VVR20" s="34"/>
      <c r="VVS20" s="34"/>
      <c r="VVT20" s="34"/>
      <c r="VVU20" s="34"/>
      <c r="VVV20" s="34"/>
      <c r="VVW20" s="34"/>
      <c r="VVX20" s="34"/>
      <c r="VVY20" s="34"/>
      <c r="VVZ20" s="34"/>
      <c r="VWA20" s="34"/>
      <c r="VWB20" s="34"/>
      <c r="VWC20" s="34"/>
      <c r="VWD20" s="34"/>
      <c r="VWE20" s="34"/>
      <c r="VWF20" s="34"/>
      <c r="VWG20" s="34"/>
      <c r="VWH20" s="34"/>
      <c r="VWI20" s="34"/>
      <c r="VWJ20" s="34"/>
      <c r="VWK20" s="34"/>
      <c r="VWL20" s="34"/>
      <c r="VWM20" s="34"/>
      <c r="VWN20" s="34"/>
      <c r="VWO20" s="34"/>
      <c r="VWP20" s="34"/>
      <c r="VWQ20" s="34"/>
      <c r="VWR20" s="34"/>
      <c r="VWS20" s="34"/>
      <c r="VWT20" s="34"/>
      <c r="VWU20" s="34"/>
      <c r="VWV20" s="34"/>
      <c r="VWW20" s="34"/>
      <c r="VWX20" s="34"/>
      <c r="VWY20" s="34"/>
      <c r="VWZ20" s="34"/>
      <c r="VXA20" s="34"/>
      <c r="VXB20" s="34"/>
      <c r="VXC20" s="34"/>
      <c r="VXD20" s="34"/>
      <c r="VXE20" s="34"/>
      <c r="VXF20" s="34"/>
      <c r="VXG20" s="34"/>
      <c r="VXH20" s="34"/>
      <c r="VXI20" s="34"/>
      <c r="VXJ20" s="34"/>
      <c r="VXK20" s="34"/>
      <c r="VXL20" s="34"/>
      <c r="VXM20" s="34"/>
      <c r="VXN20" s="34"/>
      <c r="VXO20" s="34"/>
      <c r="VXP20" s="34"/>
      <c r="VXQ20" s="34"/>
      <c r="VXR20" s="34"/>
      <c r="VXS20" s="34"/>
      <c r="VXT20" s="34"/>
      <c r="VXU20" s="34"/>
      <c r="VXV20" s="34"/>
      <c r="VXW20" s="34"/>
      <c r="VXX20" s="34"/>
      <c r="VXY20" s="34"/>
      <c r="VXZ20" s="34"/>
      <c r="VYA20" s="34"/>
      <c r="VYB20" s="34"/>
      <c r="VYC20" s="34"/>
      <c r="VYD20" s="34"/>
      <c r="VYE20" s="34"/>
      <c r="VYF20" s="34"/>
      <c r="VYG20" s="34"/>
      <c r="VYH20" s="34"/>
      <c r="VYI20" s="34"/>
      <c r="VYJ20" s="34"/>
      <c r="VYK20" s="34"/>
      <c r="VYL20" s="34"/>
      <c r="VYM20" s="34"/>
      <c r="VYN20" s="34"/>
      <c r="VYO20" s="34"/>
      <c r="VYP20" s="34"/>
      <c r="VYQ20" s="34"/>
      <c r="VYR20" s="34"/>
      <c r="VYS20" s="34"/>
      <c r="VYT20" s="34"/>
      <c r="VYU20" s="34"/>
      <c r="VYV20" s="34"/>
      <c r="VYW20" s="34"/>
      <c r="VYX20" s="34"/>
      <c r="VYY20" s="34"/>
      <c r="VYZ20" s="34"/>
      <c r="VZA20" s="34"/>
      <c r="VZB20" s="34"/>
      <c r="VZC20" s="34"/>
      <c r="VZD20" s="34"/>
      <c r="VZE20" s="34"/>
      <c r="VZF20" s="34"/>
      <c r="VZG20" s="34"/>
      <c r="VZH20" s="34"/>
      <c r="VZI20" s="34"/>
      <c r="VZJ20" s="34"/>
      <c r="VZK20" s="34"/>
      <c r="VZL20" s="34"/>
      <c r="VZM20" s="34"/>
      <c r="VZN20" s="34"/>
      <c r="VZO20" s="34"/>
      <c r="VZP20" s="34"/>
      <c r="VZQ20" s="34"/>
      <c r="VZR20" s="34"/>
      <c r="VZS20" s="34"/>
      <c r="VZT20" s="34"/>
      <c r="VZU20" s="34"/>
      <c r="VZV20" s="34"/>
      <c r="VZW20" s="34"/>
      <c r="VZX20" s="34"/>
      <c r="VZY20" s="34"/>
      <c r="VZZ20" s="34"/>
      <c r="WAA20" s="34"/>
      <c r="WAB20" s="34"/>
      <c r="WAC20" s="34"/>
      <c r="WAD20" s="34"/>
      <c r="WAE20" s="34"/>
      <c r="WAF20" s="34"/>
      <c r="WAG20" s="34"/>
      <c r="WAH20" s="34"/>
      <c r="WAI20" s="34"/>
      <c r="WAJ20" s="34"/>
      <c r="WAK20" s="34"/>
      <c r="WAL20" s="34"/>
      <c r="WAM20" s="34"/>
      <c r="WAN20" s="34"/>
      <c r="WAO20" s="34"/>
      <c r="WAP20" s="34"/>
      <c r="WAQ20" s="34"/>
      <c r="WAR20" s="34"/>
      <c r="WAS20" s="34"/>
      <c r="WAT20" s="34"/>
      <c r="WAU20" s="34"/>
      <c r="WAV20" s="34"/>
      <c r="WAW20" s="34"/>
      <c r="WAX20" s="34"/>
      <c r="WAY20" s="34"/>
      <c r="WAZ20" s="34"/>
      <c r="WBA20" s="34"/>
      <c r="WBB20" s="34"/>
      <c r="WBC20" s="34"/>
      <c r="WBD20" s="34"/>
      <c r="WBE20" s="34"/>
      <c r="WBF20" s="34"/>
      <c r="WBG20" s="34"/>
      <c r="WBH20" s="34"/>
      <c r="WBI20" s="34"/>
      <c r="WBJ20" s="34"/>
      <c r="WBK20" s="34"/>
      <c r="WBL20" s="34"/>
      <c r="WBM20" s="34"/>
      <c r="WBN20" s="34"/>
      <c r="WBO20" s="34"/>
      <c r="WBP20" s="34"/>
      <c r="WBQ20" s="34"/>
      <c r="WBR20" s="34"/>
      <c r="WBS20" s="34"/>
      <c r="WBT20" s="34"/>
      <c r="WBU20" s="34"/>
      <c r="WBV20" s="34"/>
      <c r="WBW20" s="34"/>
      <c r="WBX20" s="34"/>
      <c r="WBY20" s="34"/>
      <c r="WBZ20" s="34"/>
      <c r="WCA20" s="34"/>
      <c r="WCB20" s="34"/>
      <c r="WCC20" s="34"/>
      <c r="WCD20" s="34"/>
      <c r="WCE20" s="34"/>
      <c r="WCF20" s="34"/>
      <c r="WCG20" s="34"/>
      <c r="WCH20" s="34"/>
      <c r="WCI20" s="34"/>
      <c r="WCJ20" s="34"/>
      <c r="WCK20" s="34"/>
      <c r="WCL20" s="34"/>
      <c r="WCM20" s="34"/>
      <c r="WCN20" s="34"/>
      <c r="WCO20" s="34"/>
      <c r="WCP20" s="34"/>
      <c r="WCQ20" s="34"/>
      <c r="WCR20" s="34"/>
      <c r="WCS20" s="34"/>
      <c r="WCT20" s="34"/>
      <c r="WCU20" s="34"/>
      <c r="WCV20" s="34"/>
      <c r="WCW20" s="34"/>
      <c r="WCX20" s="34"/>
      <c r="WCY20" s="34"/>
      <c r="WCZ20" s="34"/>
      <c r="WDA20" s="34"/>
      <c r="WDB20" s="34"/>
      <c r="WDC20" s="34"/>
      <c r="WDD20" s="34"/>
      <c r="WDE20" s="34"/>
      <c r="WDF20" s="34"/>
      <c r="WDG20" s="34"/>
      <c r="WDH20" s="34"/>
      <c r="WDI20" s="34"/>
      <c r="WDJ20" s="34"/>
      <c r="WDK20" s="34"/>
      <c r="WDL20" s="34"/>
      <c r="WDM20" s="34"/>
      <c r="WDN20" s="34"/>
      <c r="WDO20" s="34"/>
      <c r="WDP20" s="34"/>
      <c r="WDQ20" s="34"/>
      <c r="WDR20" s="34"/>
      <c r="WDS20" s="34"/>
      <c r="WDT20" s="34"/>
      <c r="WDU20" s="34"/>
      <c r="WDV20" s="34"/>
      <c r="WDW20" s="34"/>
      <c r="WDX20" s="34"/>
      <c r="WDY20" s="34"/>
      <c r="WDZ20" s="34"/>
      <c r="WEA20" s="34"/>
      <c r="WEB20" s="34"/>
      <c r="WEC20" s="34"/>
      <c r="WED20" s="34"/>
      <c r="WEE20" s="34"/>
      <c r="WEF20" s="34"/>
      <c r="WEG20" s="34"/>
      <c r="WEH20" s="34"/>
      <c r="WEI20" s="34"/>
      <c r="WEJ20" s="34"/>
      <c r="WEK20" s="34"/>
      <c r="WEL20" s="34"/>
      <c r="WEM20" s="34"/>
      <c r="WEN20" s="34"/>
      <c r="WEO20" s="34"/>
      <c r="WEP20" s="34"/>
      <c r="WEQ20" s="34"/>
      <c r="WER20" s="34"/>
      <c r="WES20" s="34"/>
      <c r="WET20" s="34"/>
      <c r="WEU20" s="34"/>
      <c r="WEV20" s="34"/>
      <c r="WEW20" s="34"/>
      <c r="WEX20" s="34"/>
      <c r="WEY20" s="34"/>
      <c r="WEZ20" s="34"/>
      <c r="WFA20" s="34"/>
      <c r="WFB20" s="34"/>
      <c r="WFC20" s="34"/>
      <c r="WFD20" s="34"/>
      <c r="WFE20" s="34"/>
      <c r="WFF20" s="34"/>
      <c r="WFG20" s="34"/>
      <c r="WFH20" s="34"/>
      <c r="WFI20" s="34"/>
      <c r="WFJ20" s="34"/>
      <c r="WFK20" s="34"/>
      <c r="WFL20" s="34"/>
      <c r="WFM20" s="34"/>
      <c r="WFN20" s="34"/>
      <c r="WFO20" s="34"/>
      <c r="WFP20" s="34"/>
      <c r="WFQ20" s="34"/>
      <c r="WFR20" s="34"/>
      <c r="WFS20" s="34"/>
      <c r="WFT20" s="34"/>
      <c r="WFU20" s="34"/>
      <c r="WFV20" s="34"/>
      <c r="WFW20" s="34"/>
      <c r="WFX20" s="34"/>
      <c r="WFY20" s="34"/>
      <c r="WFZ20" s="34"/>
      <c r="WGA20" s="34"/>
      <c r="WGB20" s="34"/>
      <c r="WGC20" s="34"/>
      <c r="WGD20" s="34"/>
      <c r="WGE20" s="34"/>
      <c r="WGF20" s="34"/>
      <c r="WGG20" s="34"/>
      <c r="WGH20" s="34"/>
      <c r="WGI20" s="34"/>
      <c r="WGJ20" s="34"/>
      <c r="WGK20" s="34"/>
      <c r="WGL20" s="34"/>
      <c r="WGM20" s="34"/>
      <c r="WGN20" s="34"/>
      <c r="WGO20" s="34"/>
      <c r="WGP20" s="34"/>
      <c r="WGQ20" s="34"/>
      <c r="WGR20" s="34"/>
      <c r="WGS20" s="34"/>
      <c r="WGT20" s="34"/>
      <c r="WGU20" s="34"/>
      <c r="WGV20" s="34"/>
      <c r="WGW20" s="34"/>
      <c r="WGX20" s="34"/>
      <c r="WGY20" s="34"/>
      <c r="WGZ20" s="34"/>
      <c r="WHA20" s="34"/>
      <c r="WHB20" s="34"/>
      <c r="WHC20" s="34"/>
      <c r="WHD20" s="34"/>
      <c r="WHE20" s="34"/>
      <c r="WHF20" s="34"/>
      <c r="WHG20" s="34"/>
      <c r="WHH20" s="34"/>
      <c r="WHI20" s="34"/>
      <c r="WHJ20" s="34"/>
      <c r="WHK20" s="34"/>
      <c r="WHL20" s="34"/>
      <c r="WHM20" s="34"/>
      <c r="WHN20" s="34"/>
      <c r="WHO20" s="34"/>
      <c r="WHP20" s="34"/>
      <c r="WHQ20" s="34"/>
      <c r="WHR20" s="34"/>
      <c r="WHS20" s="34"/>
      <c r="WHT20" s="34"/>
      <c r="WHU20" s="34"/>
      <c r="WHV20" s="34"/>
      <c r="WHW20" s="34"/>
      <c r="WHX20" s="34"/>
      <c r="WHY20" s="34"/>
      <c r="WHZ20" s="34"/>
      <c r="WIA20" s="34"/>
      <c r="WIB20" s="34"/>
      <c r="WIC20" s="34"/>
      <c r="WID20" s="34"/>
      <c r="WIE20" s="34"/>
      <c r="WIF20" s="34"/>
      <c r="WIG20" s="34"/>
      <c r="WIH20" s="34"/>
      <c r="WII20" s="34"/>
      <c r="WIJ20" s="34"/>
      <c r="WIK20" s="34"/>
      <c r="WIL20" s="34"/>
      <c r="WIM20" s="34"/>
      <c r="WIN20" s="34"/>
      <c r="WIO20" s="34"/>
      <c r="WIP20" s="34"/>
      <c r="WIQ20" s="34"/>
      <c r="WIR20" s="34"/>
      <c r="WIS20" s="34"/>
      <c r="WIT20" s="34"/>
      <c r="WIU20" s="34"/>
      <c r="WIV20" s="34"/>
      <c r="WIW20" s="34"/>
      <c r="WIX20" s="34"/>
      <c r="WIY20" s="34"/>
      <c r="WIZ20" s="34"/>
      <c r="WJA20" s="34"/>
      <c r="WJB20" s="34"/>
      <c r="WJC20" s="34"/>
      <c r="WJD20" s="34"/>
      <c r="WJE20" s="34"/>
      <c r="WJF20" s="34"/>
      <c r="WJG20" s="34"/>
      <c r="WJH20" s="34"/>
      <c r="WJI20" s="34"/>
      <c r="WJJ20" s="34"/>
      <c r="WJK20" s="34"/>
      <c r="WJL20" s="34"/>
      <c r="WJM20" s="34"/>
      <c r="WJN20" s="34"/>
      <c r="WJO20" s="34"/>
      <c r="WJP20" s="34"/>
      <c r="WJQ20" s="34"/>
      <c r="WJR20" s="34"/>
      <c r="WJS20" s="34"/>
      <c r="WJT20" s="34"/>
      <c r="WJU20" s="34"/>
      <c r="WJV20" s="34"/>
      <c r="WJW20" s="34"/>
      <c r="WJX20" s="34"/>
      <c r="WJY20" s="34"/>
      <c r="WJZ20" s="34"/>
      <c r="WKA20" s="34"/>
      <c r="WKB20" s="34"/>
      <c r="WKC20" s="34"/>
      <c r="WKD20" s="34"/>
      <c r="WKE20" s="34"/>
      <c r="WKF20" s="34"/>
      <c r="WKG20" s="34"/>
      <c r="WKH20" s="34"/>
      <c r="WKI20" s="34"/>
      <c r="WKJ20" s="34"/>
      <c r="WKK20" s="34"/>
      <c r="WKL20" s="34"/>
      <c r="WKM20" s="34"/>
      <c r="WKN20" s="34"/>
      <c r="WKO20" s="34"/>
      <c r="WKP20" s="34"/>
      <c r="WKQ20" s="34"/>
      <c r="WKR20" s="34"/>
      <c r="WKS20" s="34"/>
      <c r="WKT20" s="34"/>
      <c r="WKU20" s="34"/>
      <c r="WKV20" s="34"/>
      <c r="WKW20" s="34"/>
      <c r="WKX20" s="34"/>
      <c r="WKY20" s="34"/>
      <c r="WKZ20" s="34"/>
      <c r="WLA20" s="34"/>
      <c r="WLB20" s="34"/>
      <c r="WLC20" s="34"/>
      <c r="WLD20" s="34"/>
      <c r="WLE20" s="34"/>
      <c r="WLF20" s="34"/>
      <c r="WLG20" s="34"/>
      <c r="WLH20" s="34"/>
      <c r="WLI20" s="34"/>
      <c r="WLJ20" s="34"/>
      <c r="WLK20" s="34"/>
      <c r="WLL20" s="34"/>
      <c r="WLM20" s="34"/>
      <c r="WLN20" s="34"/>
      <c r="WLO20" s="34"/>
      <c r="WLP20" s="34"/>
      <c r="WLQ20" s="34"/>
      <c r="WLR20" s="34"/>
      <c r="WLS20" s="34"/>
      <c r="WLT20" s="34"/>
      <c r="WLU20" s="34"/>
      <c r="WLV20" s="34"/>
      <c r="WLW20" s="34"/>
      <c r="WLX20" s="34"/>
      <c r="WLY20" s="34"/>
      <c r="WLZ20" s="34"/>
      <c r="WMA20" s="34"/>
      <c r="WMB20" s="34"/>
      <c r="WMC20" s="34"/>
      <c r="WMD20" s="34"/>
      <c r="WME20" s="34"/>
      <c r="WMF20" s="34"/>
      <c r="WMG20" s="34"/>
      <c r="WMH20" s="34"/>
      <c r="WMI20" s="34"/>
      <c r="WMJ20" s="34"/>
      <c r="WMK20" s="34"/>
      <c r="WML20" s="34"/>
      <c r="WMM20" s="34"/>
      <c r="WMN20" s="34"/>
      <c r="WMO20" s="34"/>
      <c r="WMP20" s="34"/>
      <c r="WMQ20" s="34"/>
      <c r="WMR20" s="34"/>
      <c r="WMS20" s="34"/>
      <c r="WMT20" s="34"/>
      <c r="WMU20" s="34"/>
      <c r="WMV20" s="34"/>
      <c r="WMW20" s="34"/>
      <c r="WMX20" s="34"/>
      <c r="WMY20" s="34"/>
      <c r="WMZ20" s="34"/>
      <c r="WNA20" s="34"/>
      <c r="WNB20" s="34"/>
      <c r="WNC20" s="34"/>
      <c r="WND20" s="34"/>
      <c r="WNE20" s="34"/>
      <c r="WNF20" s="34"/>
      <c r="WNG20" s="34"/>
      <c r="WNH20" s="34"/>
      <c r="WNI20" s="34"/>
      <c r="WNJ20" s="34"/>
      <c r="WNK20" s="34"/>
      <c r="WNL20" s="34"/>
      <c r="WNM20" s="34"/>
      <c r="WNN20" s="34"/>
      <c r="WNO20" s="34"/>
      <c r="WNP20" s="34"/>
      <c r="WNQ20" s="34"/>
      <c r="WNR20" s="34"/>
      <c r="WNS20" s="34"/>
      <c r="WNT20" s="34"/>
      <c r="WNU20" s="34"/>
      <c r="WNV20" s="34"/>
      <c r="WNW20" s="34"/>
      <c r="WNX20" s="34"/>
      <c r="WNY20" s="34"/>
      <c r="WNZ20" s="34"/>
      <c r="WOA20" s="34"/>
      <c r="WOB20" s="34"/>
      <c r="WOC20" s="34"/>
      <c r="WOD20" s="34"/>
      <c r="WOE20" s="34"/>
      <c r="WOF20" s="34"/>
      <c r="WOG20" s="34"/>
      <c r="WOH20" s="34"/>
      <c r="WOI20" s="34"/>
      <c r="WOJ20" s="34"/>
      <c r="WOK20" s="34"/>
      <c r="WOL20" s="34"/>
      <c r="WOM20" s="34"/>
      <c r="WON20" s="34"/>
      <c r="WOO20" s="34"/>
      <c r="WOP20" s="34"/>
      <c r="WOQ20" s="34"/>
      <c r="WOR20" s="34"/>
      <c r="WOS20" s="34"/>
      <c r="WOT20" s="34"/>
      <c r="WOU20" s="34"/>
      <c r="WOV20" s="34"/>
      <c r="WOW20" s="34"/>
      <c r="WOX20" s="34"/>
      <c r="WOY20" s="34"/>
      <c r="WOZ20" s="34"/>
      <c r="WPA20" s="34"/>
      <c r="WPB20" s="34"/>
      <c r="WPC20" s="34"/>
      <c r="WPD20" s="34"/>
      <c r="WPE20" s="34"/>
      <c r="WPF20" s="34"/>
      <c r="WPG20" s="34"/>
      <c r="WPH20" s="34"/>
      <c r="WPI20" s="34"/>
      <c r="WPJ20" s="34"/>
      <c r="WPK20" s="34"/>
      <c r="WPL20" s="34"/>
      <c r="WPM20" s="34"/>
      <c r="WPN20" s="34"/>
      <c r="WPO20" s="34"/>
      <c r="WPP20" s="34"/>
      <c r="WPQ20" s="34"/>
      <c r="WPR20" s="34"/>
      <c r="WPS20" s="34"/>
      <c r="WPT20" s="34"/>
      <c r="WPU20" s="34"/>
      <c r="WPV20" s="34"/>
      <c r="WPW20" s="34"/>
      <c r="WPX20" s="34"/>
      <c r="WPY20" s="34"/>
      <c r="WPZ20" s="34"/>
      <c r="WQA20" s="34"/>
      <c r="WQB20" s="34"/>
      <c r="WQC20" s="34"/>
      <c r="WQD20" s="34"/>
      <c r="WQE20" s="34"/>
      <c r="WQF20" s="34"/>
      <c r="WQG20" s="34"/>
      <c r="WQH20" s="34"/>
      <c r="WQI20" s="34"/>
      <c r="WQJ20" s="34"/>
      <c r="WQK20" s="34"/>
      <c r="WQL20" s="34"/>
      <c r="WQM20" s="34"/>
      <c r="WQN20" s="34"/>
      <c r="WQO20" s="34"/>
      <c r="WQP20" s="34"/>
      <c r="WQQ20" s="34"/>
      <c r="WQR20" s="34"/>
      <c r="WQS20" s="34"/>
      <c r="WQT20" s="34"/>
      <c r="WQU20" s="34"/>
      <c r="WQV20" s="34"/>
      <c r="WQW20" s="34"/>
      <c r="WQX20" s="34"/>
      <c r="WQY20" s="34"/>
      <c r="WQZ20" s="34"/>
      <c r="WRA20" s="34"/>
      <c r="WRB20" s="34"/>
      <c r="WRC20" s="34"/>
      <c r="WRD20" s="34"/>
      <c r="WRE20" s="34"/>
      <c r="WRF20" s="34"/>
      <c r="WRG20" s="34"/>
      <c r="WRH20" s="34"/>
      <c r="WRI20" s="34"/>
      <c r="WRJ20" s="34"/>
      <c r="WRK20" s="34"/>
      <c r="WRL20" s="34"/>
      <c r="WRM20" s="34"/>
      <c r="WRN20" s="34"/>
      <c r="WRO20" s="34"/>
      <c r="WRP20" s="34"/>
      <c r="WRQ20" s="34"/>
      <c r="WRR20" s="34"/>
      <c r="WRS20" s="34"/>
      <c r="WRT20" s="34"/>
      <c r="WRU20" s="34"/>
      <c r="WRV20" s="34"/>
      <c r="WRW20" s="34"/>
      <c r="WRX20" s="34"/>
      <c r="WRY20" s="34"/>
      <c r="WRZ20" s="34"/>
      <c r="WSA20" s="34"/>
      <c r="WSB20" s="34"/>
      <c r="WSC20" s="34"/>
      <c r="WSD20" s="34"/>
      <c r="WSE20" s="34"/>
      <c r="WSF20" s="34"/>
      <c r="WSG20" s="34"/>
      <c r="WSH20" s="34"/>
      <c r="WSI20" s="34"/>
      <c r="WSJ20" s="34"/>
      <c r="WSK20" s="34"/>
      <c r="WSL20" s="34"/>
      <c r="WSM20" s="34"/>
      <c r="WSN20" s="34"/>
      <c r="WSO20" s="34"/>
      <c r="WSP20" s="34"/>
      <c r="WSQ20" s="34"/>
      <c r="WSR20" s="34"/>
      <c r="WSS20" s="34"/>
      <c r="WST20" s="34"/>
      <c r="WSU20" s="34"/>
      <c r="WSV20" s="34"/>
      <c r="WSW20" s="34"/>
      <c r="WSX20" s="34"/>
      <c r="WSY20" s="34"/>
      <c r="WSZ20" s="34"/>
      <c r="WTA20" s="34"/>
      <c r="WTB20" s="34"/>
      <c r="WTC20" s="34"/>
      <c r="WTD20" s="34"/>
      <c r="WTE20" s="34"/>
      <c r="WTF20" s="34"/>
      <c r="WTG20" s="34"/>
      <c r="WTH20" s="34"/>
      <c r="WTI20" s="34"/>
      <c r="WTJ20" s="34"/>
      <c r="WTK20" s="34"/>
      <c r="WTL20" s="34"/>
      <c r="WTM20" s="34"/>
      <c r="WTN20" s="34"/>
      <c r="WTO20" s="34"/>
      <c r="WTP20" s="34"/>
      <c r="WTQ20" s="34"/>
      <c r="WTR20" s="34"/>
      <c r="WTS20" s="34"/>
      <c r="WTT20" s="34"/>
      <c r="WTU20" s="34"/>
      <c r="WTV20" s="34"/>
      <c r="WTW20" s="34"/>
      <c r="WTX20" s="34"/>
      <c r="WTY20" s="34"/>
      <c r="WTZ20" s="34"/>
      <c r="WUA20" s="34"/>
      <c r="WUB20" s="34"/>
      <c r="WUC20" s="34"/>
      <c r="WUD20" s="34"/>
      <c r="WUE20" s="34"/>
      <c r="WUF20" s="34"/>
      <c r="WUG20" s="34"/>
      <c r="WUH20" s="34"/>
      <c r="WUI20" s="34"/>
      <c r="WUJ20" s="34"/>
      <c r="WUK20" s="34"/>
      <c r="WUL20" s="34"/>
      <c r="WUM20" s="34"/>
      <c r="WUN20" s="34"/>
      <c r="WUO20" s="34"/>
      <c r="WUP20" s="34"/>
      <c r="WUQ20" s="34"/>
      <c r="WUR20" s="34"/>
      <c r="WUS20" s="34"/>
      <c r="WUT20" s="34"/>
      <c r="WUU20" s="34"/>
      <c r="WUV20" s="34"/>
      <c r="WUW20" s="34"/>
      <c r="WUX20" s="34"/>
      <c r="WUY20" s="34"/>
      <c r="WUZ20" s="34"/>
      <c r="WVA20" s="34"/>
      <c r="WVB20" s="34"/>
      <c r="WVC20" s="34"/>
      <c r="WVD20" s="34"/>
    </row>
    <row r="21" ht="21" customHeight="1" spans="1:11">
      <c r="A21" s="22" t="s">
        <v>54</v>
      </c>
      <c r="B21" s="23" t="s">
        <v>55</v>
      </c>
      <c r="C21" s="23" t="s">
        <v>14</v>
      </c>
      <c r="D21" s="22">
        <v>20170410</v>
      </c>
      <c r="E21" s="24">
        <v>148301.13</v>
      </c>
      <c r="F21" s="24">
        <v>757620</v>
      </c>
      <c r="G21" s="25">
        <v>5.1</v>
      </c>
      <c r="H21" s="27">
        <v>0.014</v>
      </c>
      <c r="I21" s="31">
        <v>0.021</v>
      </c>
      <c r="J21" s="32" t="s">
        <v>15</v>
      </c>
      <c r="K21" s="33"/>
    </row>
    <row r="22" ht="21" customHeight="1" spans="1:11">
      <c r="A22" s="22" t="s">
        <v>56</v>
      </c>
      <c r="B22" s="23" t="s">
        <v>57</v>
      </c>
      <c r="C22" s="23" t="s">
        <v>20</v>
      </c>
      <c r="D22" s="22">
        <v>20050501</v>
      </c>
      <c r="E22" s="24">
        <v>24296.67</v>
      </c>
      <c r="F22" s="24">
        <v>121749.5</v>
      </c>
      <c r="G22" s="25">
        <v>5.01</v>
      </c>
      <c r="H22" s="27">
        <v>0.026</v>
      </c>
      <c r="I22" s="31">
        <v>0.039</v>
      </c>
      <c r="J22" s="32" t="s">
        <v>15</v>
      </c>
      <c r="K22" s="33"/>
    </row>
    <row r="23" ht="21" customHeight="1" spans="1:11">
      <c r="A23" s="22" t="s">
        <v>58</v>
      </c>
      <c r="B23" s="23" t="s">
        <v>59</v>
      </c>
      <c r="C23" s="23" t="s">
        <v>20</v>
      </c>
      <c r="D23" s="22">
        <v>20091105</v>
      </c>
      <c r="E23" s="24">
        <v>78839.76</v>
      </c>
      <c r="F23" s="24">
        <v>390061.97</v>
      </c>
      <c r="G23" s="25">
        <v>4.94</v>
      </c>
      <c r="H23" s="27">
        <v>0.026</v>
      </c>
      <c r="I23" s="31">
        <v>0.039</v>
      </c>
      <c r="J23" s="32" t="s">
        <v>15</v>
      </c>
      <c r="K23" s="33"/>
    </row>
    <row r="24" ht="21" customHeight="1" spans="1:11">
      <c r="A24" s="22" t="s">
        <v>60</v>
      </c>
      <c r="B24" s="23" t="s">
        <v>61</v>
      </c>
      <c r="C24" s="23" t="s">
        <v>32</v>
      </c>
      <c r="D24" s="22">
        <v>20120509</v>
      </c>
      <c r="E24" s="24">
        <v>47866.11</v>
      </c>
      <c r="F24" s="24">
        <v>227404.31</v>
      </c>
      <c r="G24" s="25">
        <v>4.75</v>
      </c>
      <c r="H24" s="27">
        <v>0.021</v>
      </c>
      <c r="I24" s="31">
        <v>0.0315</v>
      </c>
      <c r="J24" s="32" t="s">
        <v>15</v>
      </c>
      <c r="K24" s="33"/>
    </row>
    <row r="25" ht="21" customHeight="1" spans="1:11">
      <c r="A25" s="22" t="s">
        <v>62</v>
      </c>
      <c r="B25" s="23" t="s">
        <v>63</v>
      </c>
      <c r="C25" s="23" t="s">
        <v>29</v>
      </c>
      <c r="D25" s="22">
        <v>20110802</v>
      </c>
      <c r="E25" s="24">
        <v>232926.44</v>
      </c>
      <c r="F25" s="24">
        <v>1088231.65</v>
      </c>
      <c r="G25" s="25">
        <v>4.67</v>
      </c>
      <c r="H25" s="27">
        <v>0.017</v>
      </c>
      <c r="I25" s="31">
        <v>0.0255</v>
      </c>
      <c r="J25" s="32" t="s">
        <v>15</v>
      </c>
      <c r="K25" s="33"/>
    </row>
    <row r="26" ht="21" customHeight="1" spans="1:11">
      <c r="A26" s="22" t="s">
        <v>64</v>
      </c>
      <c r="B26" s="23" t="s">
        <v>65</v>
      </c>
      <c r="C26" s="23" t="s">
        <v>66</v>
      </c>
      <c r="D26" s="22">
        <v>20070629</v>
      </c>
      <c r="E26" s="24">
        <v>13260</v>
      </c>
      <c r="F26" s="24">
        <v>60006</v>
      </c>
      <c r="G26" s="25">
        <v>4.52</v>
      </c>
      <c r="H26" s="27">
        <v>0.012</v>
      </c>
      <c r="I26" s="31">
        <v>0.018</v>
      </c>
      <c r="J26" s="32" t="s">
        <v>15</v>
      </c>
      <c r="K26" s="33"/>
    </row>
    <row r="27" ht="21" customHeight="1" spans="1:11">
      <c r="A27" s="22" t="s">
        <v>67</v>
      </c>
      <c r="B27" s="23" t="s">
        <v>68</v>
      </c>
      <c r="C27" s="23" t="s">
        <v>66</v>
      </c>
      <c r="D27" s="22">
        <v>20130826</v>
      </c>
      <c r="E27" s="24">
        <v>271409.38</v>
      </c>
      <c r="F27" s="24">
        <v>1199062.98</v>
      </c>
      <c r="G27" s="25">
        <v>4.41</v>
      </c>
      <c r="H27" s="27">
        <v>0.012</v>
      </c>
      <c r="I27" s="31">
        <v>0.018</v>
      </c>
      <c r="J27" s="32" t="s">
        <v>15</v>
      </c>
      <c r="K27" s="33"/>
    </row>
    <row r="28" ht="21" customHeight="1" spans="1:11">
      <c r="A28" s="22" t="s">
        <v>69</v>
      </c>
      <c r="B28" s="23" t="s">
        <v>70</v>
      </c>
      <c r="C28" s="23" t="s">
        <v>14</v>
      </c>
      <c r="D28" s="22">
        <v>20041115</v>
      </c>
      <c r="E28" s="24">
        <v>292956.92</v>
      </c>
      <c r="F28" s="24">
        <v>1217608.73</v>
      </c>
      <c r="G28" s="25">
        <v>4.15</v>
      </c>
      <c r="H28" s="27">
        <v>0.014</v>
      </c>
      <c r="I28" s="31">
        <v>0.021</v>
      </c>
      <c r="J28" s="32" t="s">
        <v>15</v>
      </c>
      <c r="K28" s="33"/>
    </row>
    <row r="29" ht="21" customHeight="1" spans="1:11">
      <c r="A29" s="22" t="s">
        <v>71</v>
      </c>
      <c r="B29" s="23" t="s">
        <v>72</v>
      </c>
      <c r="C29" s="23" t="s">
        <v>14</v>
      </c>
      <c r="D29" s="22">
        <v>20151116</v>
      </c>
      <c r="E29" s="24">
        <v>13630.31</v>
      </c>
      <c r="F29" s="24">
        <v>56679.94</v>
      </c>
      <c r="G29" s="25">
        <v>4.15</v>
      </c>
      <c r="H29" s="27">
        <v>0.014</v>
      </c>
      <c r="I29" s="31">
        <v>0.021</v>
      </c>
      <c r="J29" s="32" t="s">
        <v>15</v>
      </c>
      <c r="K29" s="33"/>
    </row>
    <row r="30" ht="21" customHeight="1" spans="1:11">
      <c r="A30" s="22" t="s">
        <v>73</v>
      </c>
      <c r="B30" s="23" t="s">
        <v>74</v>
      </c>
      <c r="C30" s="23" t="s">
        <v>29</v>
      </c>
      <c r="D30" s="22">
        <v>20160608</v>
      </c>
      <c r="E30" s="24">
        <v>11754.72</v>
      </c>
      <c r="F30" s="24">
        <v>46182.43</v>
      </c>
      <c r="G30" s="25">
        <v>3.92</v>
      </c>
      <c r="H30" s="27">
        <v>0.017</v>
      </c>
      <c r="I30" s="31">
        <v>0.0255</v>
      </c>
      <c r="J30" s="32" t="s">
        <v>15</v>
      </c>
      <c r="K30" s="33"/>
    </row>
    <row r="31" ht="21" customHeight="1" spans="1:11">
      <c r="A31" s="22" t="s">
        <v>75</v>
      </c>
      <c r="B31" s="23" t="s">
        <v>76</v>
      </c>
      <c r="C31" s="23" t="s">
        <v>14</v>
      </c>
      <c r="D31" s="22">
        <v>20170523</v>
      </c>
      <c r="E31" s="24">
        <v>6059.59</v>
      </c>
      <c r="F31" s="24">
        <v>23617.6</v>
      </c>
      <c r="G31" s="25">
        <v>3.89</v>
      </c>
      <c r="H31" s="27">
        <v>0.014</v>
      </c>
      <c r="I31" s="31">
        <v>0.021</v>
      </c>
      <c r="J31" s="32" t="s">
        <v>15</v>
      </c>
      <c r="K31" s="33"/>
    </row>
    <row r="32" ht="21" customHeight="1" spans="1:11">
      <c r="A32" s="22" t="s">
        <v>77</v>
      </c>
      <c r="B32" s="23" t="s">
        <v>78</v>
      </c>
      <c r="C32" s="23" t="s">
        <v>14</v>
      </c>
      <c r="D32" s="22">
        <v>20160721</v>
      </c>
      <c r="E32" s="24">
        <v>27299.03</v>
      </c>
      <c r="F32" s="24">
        <v>94765.87</v>
      </c>
      <c r="G32" s="25">
        <v>3.47</v>
      </c>
      <c r="H32" s="27">
        <v>0.014</v>
      </c>
      <c r="I32" s="31">
        <v>0.021</v>
      </c>
      <c r="J32" s="32" t="s">
        <v>15</v>
      </c>
      <c r="K32" s="33"/>
    </row>
    <row r="33" ht="21" customHeight="1" spans="1:11">
      <c r="A33" s="22" t="s">
        <v>79</v>
      </c>
      <c r="B33" s="23" t="s">
        <v>80</v>
      </c>
      <c r="C33" s="23" t="s">
        <v>14</v>
      </c>
      <c r="D33" s="22">
        <v>20041207</v>
      </c>
      <c r="E33" s="24">
        <v>635393.65</v>
      </c>
      <c r="F33" s="24">
        <v>2179786.9</v>
      </c>
      <c r="G33" s="25">
        <v>3.43</v>
      </c>
      <c r="H33" s="27">
        <v>0.014</v>
      </c>
      <c r="I33" s="31">
        <v>0.021</v>
      </c>
      <c r="J33" s="32" t="s">
        <v>15</v>
      </c>
      <c r="K33" s="35" t="s">
        <v>81</v>
      </c>
    </row>
    <row r="34" ht="21" customHeight="1" spans="1:11">
      <c r="A34" s="22" t="s">
        <v>82</v>
      </c>
      <c r="B34" s="23" t="s">
        <v>83</v>
      </c>
      <c r="C34" s="23" t="s">
        <v>32</v>
      </c>
      <c r="D34" s="22">
        <v>20100323</v>
      </c>
      <c r="E34" s="24">
        <v>80688.83</v>
      </c>
      <c r="F34" s="24">
        <v>275959.06</v>
      </c>
      <c r="G34" s="25">
        <v>3.42</v>
      </c>
      <c r="H34" s="27">
        <v>0.021</v>
      </c>
      <c r="I34" s="31">
        <v>0.0315</v>
      </c>
      <c r="J34" s="32" t="s">
        <v>15</v>
      </c>
      <c r="K34" s="33"/>
    </row>
    <row r="35" ht="21" customHeight="1" spans="1:11">
      <c r="A35" s="22" t="s">
        <v>84</v>
      </c>
      <c r="B35" s="23" t="s">
        <v>85</v>
      </c>
      <c r="C35" s="23" t="s">
        <v>20</v>
      </c>
      <c r="D35" s="22">
        <v>20070802</v>
      </c>
      <c r="E35" s="24">
        <v>158360.4</v>
      </c>
      <c r="F35" s="24">
        <v>538493.43</v>
      </c>
      <c r="G35" s="25">
        <v>3.4</v>
      </c>
      <c r="H35" s="27">
        <v>0.026</v>
      </c>
      <c r="I35" s="31">
        <v>0.039</v>
      </c>
      <c r="J35" s="32" t="s">
        <v>15</v>
      </c>
      <c r="K35" s="33"/>
    </row>
    <row r="36" ht="21" customHeight="1" spans="1:11">
      <c r="A36" s="22" t="s">
        <v>86</v>
      </c>
      <c r="B36" s="23" t="s">
        <v>87</v>
      </c>
      <c r="C36" s="23" t="s">
        <v>14</v>
      </c>
      <c r="D36" s="22">
        <v>20090901</v>
      </c>
      <c r="E36" s="24">
        <v>29700.75</v>
      </c>
      <c r="F36" s="24">
        <v>98118.36</v>
      </c>
      <c r="G36" s="25">
        <v>3.3</v>
      </c>
      <c r="H36" s="27">
        <v>0.014</v>
      </c>
      <c r="I36" s="31">
        <v>0.021</v>
      </c>
      <c r="J36" s="32" t="s">
        <v>15</v>
      </c>
      <c r="K36" s="33"/>
    </row>
    <row r="37" ht="21" customHeight="1" spans="1:11">
      <c r="A37" s="22" t="s">
        <v>88</v>
      </c>
      <c r="B37" s="23" t="s">
        <v>89</v>
      </c>
      <c r="C37" s="23" t="s">
        <v>29</v>
      </c>
      <c r="D37" s="22">
        <v>20170704</v>
      </c>
      <c r="E37" s="24">
        <v>13118.74</v>
      </c>
      <c r="F37" s="24">
        <v>43360</v>
      </c>
      <c r="G37" s="25">
        <v>3.3</v>
      </c>
      <c r="H37" s="27">
        <v>0.017</v>
      </c>
      <c r="I37" s="31">
        <v>0.0255</v>
      </c>
      <c r="J37" s="32" t="s">
        <v>15</v>
      </c>
      <c r="K37" s="33"/>
    </row>
    <row r="38" ht="21" customHeight="1" spans="1:11">
      <c r="A38" s="22" t="s">
        <v>90</v>
      </c>
      <c r="B38" s="23" t="s">
        <v>91</v>
      </c>
      <c r="C38" s="23" t="s">
        <v>29</v>
      </c>
      <c r="D38" s="22">
        <v>20170504</v>
      </c>
      <c r="E38" s="24">
        <v>24418.2</v>
      </c>
      <c r="F38" s="24">
        <v>79810.82</v>
      </c>
      <c r="G38" s="25">
        <v>3.26</v>
      </c>
      <c r="H38" s="27">
        <v>0.017</v>
      </c>
      <c r="I38" s="31">
        <v>0.0255</v>
      </c>
      <c r="J38" s="32" t="s">
        <v>15</v>
      </c>
      <c r="K38" s="33"/>
    </row>
    <row r="39" ht="21" customHeight="1" spans="1:11">
      <c r="A39" s="22" t="s">
        <v>92</v>
      </c>
      <c r="B39" s="23" t="s">
        <v>93</v>
      </c>
      <c r="C39" s="23" t="s">
        <v>14</v>
      </c>
      <c r="D39" s="22">
        <v>20070401</v>
      </c>
      <c r="E39" s="24">
        <v>18300.76</v>
      </c>
      <c r="F39" s="24">
        <v>57633.5</v>
      </c>
      <c r="G39" s="25">
        <v>3.14</v>
      </c>
      <c r="H39" s="27">
        <v>0.014</v>
      </c>
      <c r="I39" s="31">
        <v>0.021</v>
      </c>
      <c r="J39" s="32" t="s">
        <v>15</v>
      </c>
      <c r="K39" s="33"/>
    </row>
    <row r="40" s="17" customFormat="1" ht="21" customHeight="1" spans="1:16124">
      <c r="A40" s="22" t="s">
        <v>94</v>
      </c>
      <c r="B40" s="23" t="s">
        <v>95</v>
      </c>
      <c r="C40" s="23" t="s">
        <v>14</v>
      </c>
      <c r="D40" s="22">
        <v>20060927</v>
      </c>
      <c r="E40" s="24">
        <v>40802.82</v>
      </c>
      <c r="F40" s="24">
        <v>125990.52</v>
      </c>
      <c r="G40" s="25">
        <v>3.08</v>
      </c>
      <c r="H40" s="27">
        <v>0.014</v>
      </c>
      <c r="I40" s="31">
        <v>0.021</v>
      </c>
      <c r="J40" s="32" t="s">
        <v>15</v>
      </c>
      <c r="K40" s="33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36"/>
      <c r="IX40" s="36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36"/>
      <c r="NJ40" s="36"/>
      <c r="NK40" s="36"/>
      <c r="NL40" s="36"/>
      <c r="NM40" s="36"/>
      <c r="NN40" s="36"/>
      <c r="NO40" s="36"/>
      <c r="NP40" s="36"/>
      <c r="NQ40" s="36"/>
      <c r="NR40" s="36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36"/>
      <c r="SD40" s="36"/>
      <c r="SE40" s="36"/>
      <c r="SF40" s="36"/>
      <c r="SG40" s="36"/>
      <c r="SH40" s="36"/>
      <c r="SI40" s="36"/>
      <c r="SJ40" s="36"/>
      <c r="SK40" s="36"/>
      <c r="SL40" s="36"/>
      <c r="SM40" s="36"/>
      <c r="SN40" s="36"/>
      <c r="SO40" s="36"/>
      <c r="SP40" s="36"/>
      <c r="SQ40" s="36"/>
      <c r="SR40" s="36"/>
      <c r="SS40" s="36"/>
      <c r="ST40" s="36"/>
      <c r="SU40" s="36"/>
      <c r="SV40" s="36"/>
      <c r="SW40" s="36"/>
      <c r="SX40" s="36"/>
      <c r="SY40" s="36"/>
      <c r="SZ40" s="36"/>
      <c r="TA40" s="36"/>
      <c r="TB40" s="36"/>
      <c r="TC40" s="36"/>
      <c r="TD40" s="36"/>
      <c r="TE40" s="36"/>
      <c r="TF40" s="36"/>
      <c r="TG40" s="36"/>
      <c r="TH40" s="36"/>
      <c r="TI40" s="36"/>
      <c r="TJ40" s="36"/>
      <c r="TK40" s="36"/>
      <c r="TL40" s="36"/>
      <c r="TM40" s="36"/>
      <c r="TN40" s="36"/>
      <c r="TO40" s="36"/>
      <c r="TP40" s="36"/>
      <c r="TQ40" s="36"/>
      <c r="TR40" s="36"/>
      <c r="TS40" s="36"/>
      <c r="TT40" s="36"/>
      <c r="TU40" s="36"/>
      <c r="TV40" s="36"/>
      <c r="TW40" s="36"/>
      <c r="TX40" s="36"/>
      <c r="TY40" s="36"/>
      <c r="TZ40" s="36"/>
      <c r="UA40" s="36"/>
      <c r="UB40" s="36"/>
      <c r="UC40" s="36"/>
      <c r="UD40" s="36"/>
      <c r="UE40" s="36"/>
      <c r="UF40" s="36"/>
      <c r="UG40" s="36"/>
      <c r="UH40" s="36"/>
      <c r="UI40" s="36"/>
      <c r="UJ40" s="36"/>
      <c r="UK40" s="36"/>
      <c r="UL40" s="36"/>
      <c r="UM40" s="36"/>
      <c r="UN40" s="36"/>
      <c r="UO40" s="36"/>
      <c r="UP40" s="36"/>
      <c r="UQ40" s="36"/>
      <c r="UR40" s="36"/>
      <c r="US40" s="36"/>
      <c r="UT40" s="36"/>
      <c r="UU40" s="36"/>
      <c r="UV40" s="36"/>
      <c r="UW40" s="36"/>
      <c r="UX40" s="36"/>
      <c r="UY40" s="36"/>
      <c r="UZ40" s="36"/>
      <c r="VA40" s="36"/>
      <c r="VB40" s="36"/>
      <c r="VC40" s="36"/>
      <c r="VD40" s="36"/>
      <c r="VE40" s="36"/>
      <c r="VF40" s="36"/>
      <c r="VG40" s="36"/>
      <c r="VH40" s="36"/>
      <c r="VI40" s="36"/>
      <c r="VJ40" s="36"/>
      <c r="VK40" s="36"/>
      <c r="VL40" s="36"/>
      <c r="VM40" s="36"/>
      <c r="VN40" s="36"/>
      <c r="VO40" s="36"/>
      <c r="VP40" s="36"/>
      <c r="VQ40" s="36"/>
      <c r="VR40" s="36"/>
      <c r="VS40" s="36"/>
      <c r="VT40" s="36"/>
      <c r="VU40" s="36"/>
      <c r="VV40" s="36"/>
      <c r="VW40" s="36"/>
      <c r="VX40" s="36"/>
      <c r="VY40" s="36"/>
      <c r="VZ40" s="36"/>
      <c r="WA40" s="36"/>
      <c r="WB40" s="36"/>
      <c r="WC40" s="36"/>
      <c r="WD40" s="36"/>
      <c r="WE40" s="36"/>
      <c r="WF40" s="36"/>
      <c r="WG40" s="36"/>
      <c r="WH40" s="36"/>
      <c r="WI40" s="36"/>
      <c r="WJ40" s="36"/>
      <c r="WK40" s="36"/>
      <c r="WL40" s="36"/>
      <c r="WM40" s="36"/>
      <c r="WN40" s="36"/>
      <c r="WO40" s="36"/>
      <c r="WP40" s="36"/>
      <c r="WQ40" s="36"/>
      <c r="WR40" s="36"/>
      <c r="WS40" s="36"/>
      <c r="WT40" s="36"/>
      <c r="WU40" s="36"/>
      <c r="WV40" s="36"/>
      <c r="WW40" s="36"/>
      <c r="WX40" s="36"/>
      <c r="WY40" s="36"/>
      <c r="WZ40" s="36"/>
      <c r="XA40" s="36"/>
      <c r="XB40" s="36"/>
      <c r="XC40" s="36"/>
      <c r="XD40" s="36"/>
      <c r="XE40" s="36"/>
      <c r="XF40" s="36"/>
      <c r="XG40" s="36"/>
      <c r="XH40" s="36"/>
      <c r="XI40" s="36"/>
      <c r="XJ40" s="36"/>
      <c r="XK40" s="36"/>
      <c r="XL40" s="36"/>
      <c r="XM40" s="36"/>
      <c r="XN40" s="36"/>
      <c r="XO40" s="36"/>
      <c r="XP40" s="36"/>
      <c r="XQ40" s="36"/>
      <c r="XR40" s="36"/>
      <c r="XS40" s="36"/>
      <c r="XT40" s="36"/>
      <c r="XU40" s="36"/>
      <c r="XV40" s="36"/>
      <c r="XW40" s="36"/>
      <c r="XX40" s="36"/>
      <c r="XY40" s="36"/>
      <c r="XZ40" s="36"/>
      <c r="YA40" s="36"/>
      <c r="YB40" s="36"/>
      <c r="YC40" s="36"/>
      <c r="YD40" s="36"/>
      <c r="YE40" s="36"/>
      <c r="YF40" s="36"/>
      <c r="YG40" s="36"/>
      <c r="YH40" s="36"/>
      <c r="YI40" s="36"/>
      <c r="YJ40" s="36"/>
      <c r="YK40" s="36"/>
      <c r="YL40" s="36"/>
      <c r="YM40" s="36"/>
      <c r="YN40" s="36"/>
      <c r="YO40" s="36"/>
      <c r="YP40" s="36"/>
      <c r="YQ40" s="36"/>
      <c r="YR40" s="36"/>
      <c r="YS40" s="36"/>
      <c r="YT40" s="36"/>
      <c r="YU40" s="36"/>
      <c r="YV40" s="36"/>
      <c r="YW40" s="36"/>
      <c r="YX40" s="36"/>
      <c r="YY40" s="36"/>
      <c r="YZ40" s="36"/>
      <c r="ZA40" s="36"/>
      <c r="ZB40" s="36"/>
      <c r="ZC40" s="36"/>
      <c r="ZD40" s="36"/>
      <c r="ZE40" s="36"/>
      <c r="ZF40" s="36"/>
      <c r="ZG40" s="36"/>
      <c r="ZH40" s="36"/>
      <c r="ZI40" s="36"/>
      <c r="ZJ40" s="36"/>
      <c r="ZK40" s="36"/>
      <c r="ZL40" s="36"/>
      <c r="ZM40" s="36"/>
      <c r="ZN40" s="36"/>
      <c r="ZO40" s="36"/>
      <c r="ZP40" s="36"/>
      <c r="ZQ40" s="36"/>
      <c r="ZR40" s="36"/>
      <c r="ZS40" s="36"/>
      <c r="ZT40" s="36"/>
      <c r="ZU40" s="36"/>
      <c r="ZV40" s="36"/>
      <c r="ZW40" s="36"/>
      <c r="ZX40" s="36"/>
      <c r="ZY40" s="36"/>
      <c r="ZZ40" s="36"/>
      <c r="AAA40" s="36"/>
      <c r="AAB40" s="36"/>
      <c r="AAC40" s="36"/>
      <c r="AAD40" s="36"/>
      <c r="AAE40" s="36"/>
      <c r="AAF40" s="36"/>
      <c r="AAG40" s="36"/>
      <c r="AAH40" s="36"/>
      <c r="AAI40" s="36"/>
      <c r="AAJ40" s="36"/>
      <c r="AAK40" s="36"/>
      <c r="AAL40" s="36"/>
      <c r="AAM40" s="36"/>
      <c r="AAN40" s="36"/>
      <c r="AAO40" s="36"/>
      <c r="AAP40" s="36"/>
      <c r="AAQ40" s="36"/>
      <c r="AAR40" s="36"/>
      <c r="AAS40" s="36"/>
      <c r="AAT40" s="36"/>
      <c r="AAU40" s="36"/>
      <c r="AAV40" s="36"/>
      <c r="AAW40" s="36"/>
      <c r="AAX40" s="36"/>
      <c r="AAY40" s="36"/>
      <c r="AAZ40" s="36"/>
      <c r="ABA40" s="36"/>
      <c r="ABB40" s="36"/>
      <c r="ABC40" s="36"/>
      <c r="ABD40" s="36"/>
      <c r="ABE40" s="36"/>
      <c r="ABF40" s="36"/>
      <c r="ABG40" s="36"/>
      <c r="ABH40" s="36"/>
      <c r="ABI40" s="36"/>
      <c r="ABJ40" s="36"/>
      <c r="ABK40" s="36"/>
      <c r="ABL40" s="36"/>
      <c r="ABM40" s="36"/>
      <c r="ABN40" s="36"/>
      <c r="ABO40" s="36"/>
      <c r="ABP40" s="36"/>
      <c r="ABQ40" s="36"/>
      <c r="ABR40" s="36"/>
      <c r="ABS40" s="36"/>
      <c r="ABT40" s="36"/>
      <c r="ABU40" s="36"/>
      <c r="ABV40" s="36"/>
      <c r="ABW40" s="36"/>
      <c r="ABX40" s="36"/>
      <c r="ABY40" s="36"/>
      <c r="ABZ40" s="36"/>
      <c r="ACA40" s="36"/>
      <c r="ACB40" s="36"/>
      <c r="ACC40" s="36"/>
      <c r="ACD40" s="36"/>
      <c r="ACE40" s="36"/>
      <c r="ACF40" s="36"/>
      <c r="ACG40" s="36"/>
      <c r="ACH40" s="36"/>
      <c r="ACI40" s="36"/>
      <c r="ACJ40" s="36"/>
      <c r="ACK40" s="36"/>
      <c r="ACL40" s="36"/>
      <c r="ACM40" s="36"/>
      <c r="ACN40" s="36"/>
      <c r="ACO40" s="36"/>
      <c r="ACP40" s="36"/>
      <c r="ACQ40" s="36"/>
      <c r="ACR40" s="36"/>
      <c r="ACS40" s="36"/>
      <c r="ACT40" s="36"/>
      <c r="ACU40" s="36"/>
      <c r="ACV40" s="36"/>
      <c r="ACW40" s="36"/>
      <c r="ACX40" s="36"/>
      <c r="ACY40" s="36"/>
      <c r="ACZ40" s="36"/>
      <c r="ADA40" s="36"/>
      <c r="ADB40" s="36"/>
      <c r="ADC40" s="36"/>
      <c r="ADD40" s="36"/>
      <c r="ADE40" s="36"/>
      <c r="ADF40" s="36"/>
      <c r="ADG40" s="36"/>
      <c r="ADH40" s="36"/>
      <c r="ADI40" s="36"/>
      <c r="ADJ40" s="36"/>
      <c r="ADK40" s="36"/>
      <c r="ADL40" s="36"/>
      <c r="ADM40" s="36"/>
      <c r="ADN40" s="36"/>
      <c r="ADO40" s="36"/>
      <c r="ADP40" s="36"/>
      <c r="ADQ40" s="36"/>
      <c r="ADR40" s="36"/>
      <c r="ADS40" s="36"/>
      <c r="ADT40" s="36"/>
      <c r="ADU40" s="36"/>
      <c r="ADV40" s="36"/>
      <c r="ADW40" s="36"/>
      <c r="ADX40" s="36"/>
      <c r="ADY40" s="36"/>
      <c r="ADZ40" s="36"/>
      <c r="AEA40" s="36"/>
      <c r="AEB40" s="36"/>
      <c r="AEC40" s="36"/>
      <c r="AED40" s="36"/>
      <c r="AEE40" s="36"/>
      <c r="AEF40" s="36"/>
      <c r="AEG40" s="36"/>
      <c r="AEH40" s="36"/>
      <c r="AEI40" s="36"/>
      <c r="AEJ40" s="36"/>
      <c r="AEK40" s="36"/>
      <c r="AEL40" s="36"/>
      <c r="AEM40" s="36"/>
      <c r="AEN40" s="36"/>
      <c r="AEO40" s="36"/>
      <c r="AEP40" s="36"/>
      <c r="AEQ40" s="36"/>
      <c r="AER40" s="36"/>
      <c r="AES40" s="36"/>
      <c r="AET40" s="36"/>
      <c r="AEU40" s="36"/>
      <c r="AEV40" s="36"/>
      <c r="AEW40" s="36"/>
      <c r="AEX40" s="36"/>
      <c r="AEY40" s="36"/>
      <c r="AEZ40" s="36"/>
      <c r="AFA40" s="36"/>
      <c r="AFB40" s="36"/>
      <c r="AFC40" s="36"/>
      <c r="AFD40" s="36"/>
      <c r="AFE40" s="36"/>
      <c r="AFF40" s="36"/>
      <c r="AFG40" s="36"/>
      <c r="AFH40" s="36"/>
      <c r="AFI40" s="36"/>
      <c r="AFJ40" s="36"/>
      <c r="AFK40" s="36"/>
      <c r="AFL40" s="36"/>
      <c r="AFM40" s="36"/>
      <c r="AFN40" s="36"/>
      <c r="AFO40" s="36"/>
      <c r="AFP40" s="36"/>
      <c r="AFQ40" s="36"/>
      <c r="AFR40" s="36"/>
      <c r="AFS40" s="36"/>
      <c r="AFT40" s="36"/>
      <c r="AFU40" s="36"/>
      <c r="AFV40" s="36"/>
      <c r="AFW40" s="36"/>
      <c r="AFX40" s="36"/>
      <c r="AFY40" s="36"/>
      <c r="AFZ40" s="36"/>
      <c r="AGA40" s="36"/>
      <c r="AGB40" s="36"/>
      <c r="AGC40" s="36"/>
      <c r="AGD40" s="36"/>
      <c r="AGE40" s="36"/>
      <c r="AGF40" s="36"/>
      <c r="AGG40" s="36"/>
      <c r="AGH40" s="36"/>
      <c r="AGI40" s="36"/>
      <c r="AGJ40" s="36"/>
      <c r="AGK40" s="36"/>
      <c r="AGL40" s="36"/>
      <c r="AGM40" s="36"/>
      <c r="AGN40" s="36"/>
      <c r="AGO40" s="36"/>
      <c r="AGP40" s="36"/>
      <c r="AGQ40" s="36"/>
      <c r="AGR40" s="36"/>
      <c r="AGS40" s="36"/>
      <c r="AGT40" s="36"/>
      <c r="AGU40" s="36"/>
      <c r="AGV40" s="36"/>
      <c r="AGW40" s="36"/>
      <c r="AGX40" s="36"/>
      <c r="AGY40" s="36"/>
      <c r="AGZ40" s="36"/>
      <c r="AHA40" s="36"/>
      <c r="AHB40" s="36"/>
      <c r="AHC40" s="36"/>
      <c r="AHD40" s="36"/>
      <c r="AHE40" s="36"/>
      <c r="AHF40" s="36"/>
      <c r="AHG40" s="36"/>
      <c r="AHH40" s="36"/>
      <c r="AHI40" s="36"/>
      <c r="AHJ40" s="36"/>
      <c r="AHK40" s="36"/>
      <c r="AHL40" s="36"/>
      <c r="AHM40" s="36"/>
      <c r="AHN40" s="36"/>
      <c r="AHO40" s="36"/>
      <c r="AHP40" s="36"/>
      <c r="AHQ40" s="36"/>
      <c r="AHR40" s="36"/>
      <c r="AHS40" s="36"/>
      <c r="AHT40" s="36"/>
      <c r="AHU40" s="36"/>
      <c r="AHV40" s="36"/>
      <c r="AHW40" s="36"/>
      <c r="AHX40" s="36"/>
      <c r="AHY40" s="36"/>
      <c r="AHZ40" s="36"/>
      <c r="AIA40" s="36"/>
      <c r="AIB40" s="36"/>
      <c r="AIC40" s="36"/>
      <c r="AID40" s="36"/>
      <c r="AIE40" s="36"/>
      <c r="AIF40" s="36"/>
      <c r="AIG40" s="36"/>
      <c r="AIH40" s="36"/>
      <c r="AII40" s="36"/>
      <c r="AIJ40" s="36"/>
      <c r="AIK40" s="36"/>
      <c r="AIL40" s="36"/>
      <c r="AIM40" s="36"/>
      <c r="AIN40" s="36"/>
      <c r="AIO40" s="36"/>
      <c r="AIP40" s="36"/>
      <c r="AIQ40" s="36"/>
      <c r="AIR40" s="36"/>
      <c r="AIS40" s="36"/>
      <c r="AIT40" s="36"/>
      <c r="AIU40" s="36"/>
      <c r="AIV40" s="36"/>
      <c r="AIW40" s="36"/>
      <c r="AIX40" s="36"/>
      <c r="AIY40" s="36"/>
      <c r="AIZ40" s="36"/>
      <c r="AJA40" s="36"/>
      <c r="AJB40" s="36"/>
      <c r="AJC40" s="36"/>
      <c r="AJD40" s="36"/>
      <c r="AJE40" s="36"/>
      <c r="AJF40" s="36"/>
      <c r="AJG40" s="36"/>
      <c r="AJH40" s="36"/>
      <c r="AJI40" s="36"/>
      <c r="AJJ40" s="36"/>
      <c r="AJK40" s="36"/>
      <c r="AJL40" s="36"/>
      <c r="AJM40" s="36"/>
      <c r="AJN40" s="36"/>
      <c r="AJO40" s="36"/>
      <c r="AJP40" s="36"/>
      <c r="AJQ40" s="36"/>
      <c r="AJR40" s="36"/>
      <c r="AJS40" s="36"/>
      <c r="AJT40" s="36"/>
      <c r="AJU40" s="36"/>
      <c r="AJV40" s="36"/>
      <c r="AJW40" s="36"/>
      <c r="AJX40" s="36"/>
      <c r="AJY40" s="36"/>
      <c r="AJZ40" s="36"/>
      <c r="AKA40" s="36"/>
      <c r="AKB40" s="36"/>
      <c r="AKC40" s="36"/>
      <c r="AKD40" s="36"/>
      <c r="AKE40" s="36"/>
      <c r="AKF40" s="36"/>
      <c r="AKG40" s="36"/>
      <c r="AKH40" s="36"/>
      <c r="AKI40" s="36"/>
      <c r="AKJ40" s="36"/>
      <c r="AKK40" s="36"/>
      <c r="AKL40" s="36"/>
      <c r="AKM40" s="36"/>
      <c r="AKN40" s="36"/>
      <c r="AKO40" s="36"/>
      <c r="AKP40" s="36"/>
      <c r="AKQ40" s="36"/>
      <c r="AKR40" s="36"/>
      <c r="AKS40" s="36"/>
      <c r="AKT40" s="36"/>
      <c r="AKU40" s="36"/>
      <c r="AKV40" s="36"/>
      <c r="AKW40" s="36"/>
      <c r="AKX40" s="36"/>
      <c r="AKY40" s="36"/>
      <c r="AKZ40" s="36"/>
      <c r="ALA40" s="36"/>
      <c r="ALB40" s="36"/>
      <c r="ALC40" s="36"/>
      <c r="ALD40" s="36"/>
      <c r="ALE40" s="36"/>
      <c r="ALF40" s="36"/>
      <c r="ALG40" s="36"/>
      <c r="ALH40" s="36"/>
      <c r="ALI40" s="36"/>
      <c r="ALJ40" s="36"/>
      <c r="ALK40" s="36"/>
      <c r="ALL40" s="36"/>
      <c r="ALM40" s="36"/>
      <c r="ALN40" s="36"/>
      <c r="ALO40" s="36"/>
      <c r="ALP40" s="36"/>
      <c r="ALQ40" s="36"/>
      <c r="ALR40" s="36"/>
      <c r="ALS40" s="36"/>
      <c r="ALT40" s="36"/>
      <c r="ALU40" s="36"/>
      <c r="ALV40" s="36"/>
      <c r="ALW40" s="36"/>
      <c r="ALX40" s="36"/>
      <c r="ALY40" s="36"/>
      <c r="ALZ40" s="36"/>
      <c r="AMA40" s="36"/>
      <c r="AMB40" s="36"/>
      <c r="AMC40" s="36"/>
      <c r="AMD40" s="36"/>
      <c r="AME40" s="36"/>
      <c r="AMF40" s="36"/>
      <c r="AMG40" s="36"/>
      <c r="AMH40" s="36"/>
      <c r="AMI40" s="36"/>
      <c r="AMJ40" s="36"/>
      <c r="AMK40" s="36"/>
      <c r="AML40" s="36"/>
      <c r="AMM40" s="36"/>
      <c r="AMN40" s="36"/>
      <c r="AMO40" s="36"/>
      <c r="AMP40" s="36"/>
      <c r="AMQ40" s="36"/>
      <c r="AMR40" s="36"/>
      <c r="AMS40" s="36"/>
      <c r="AMT40" s="36"/>
      <c r="AMU40" s="36"/>
      <c r="AMV40" s="36"/>
      <c r="AMW40" s="36"/>
      <c r="AMX40" s="36"/>
      <c r="AMY40" s="36"/>
      <c r="AMZ40" s="36"/>
      <c r="ANA40" s="36"/>
      <c r="ANB40" s="36"/>
      <c r="ANC40" s="36"/>
      <c r="AND40" s="36"/>
      <c r="ANE40" s="36"/>
      <c r="ANF40" s="36"/>
      <c r="ANG40" s="36"/>
      <c r="ANH40" s="36"/>
      <c r="ANI40" s="36"/>
      <c r="ANJ40" s="36"/>
      <c r="ANK40" s="36"/>
      <c r="ANL40" s="36"/>
      <c r="ANM40" s="36"/>
      <c r="ANN40" s="36"/>
      <c r="ANO40" s="36"/>
      <c r="ANP40" s="36"/>
      <c r="ANQ40" s="36"/>
      <c r="ANR40" s="36"/>
      <c r="ANS40" s="36"/>
      <c r="ANT40" s="36"/>
      <c r="ANU40" s="36"/>
      <c r="ANV40" s="36"/>
      <c r="ANW40" s="36"/>
      <c r="ANX40" s="36"/>
      <c r="ANY40" s="36"/>
      <c r="ANZ40" s="36"/>
      <c r="AOA40" s="36"/>
      <c r="AOB40" s="36"/>
      <c r="AOC40" s="36"/>
      <c r="AOD40" s="36"/>
      <c r="AOE40" s="36"/>
      <c r="AOF40" s="36"/>
      <c r="AOG40" s="36"/>
      <c r="AOH40" s="36"/>
      <c r="AOI40" s="36"/>
      <c r="AOJ40" s="36"/>
      <c r="AOK40" s="36"/>
      <c r="AOL40" s="36"/>
      <c r="AOM40" s="36"/>
      <c r="AON40" s="36"/>
      <c r="AOO40" s="36"/>
      <c r="AOP40" s="36"/>
      <c r="AOQ40" s="36"/>
      <c r="AOR40" s="36"/>
      <c r="AOS40" s="36"/>
      <c r="AOT40" s="36"/>
      <c r="AOU40" s="36"/>
      <c r="AOV40" s="36"/>
      <c r="AOW40" s="36"/>
      <c r="AOX40" s="36"/>
      <c r="AOY40" s="36"/>
      <c r="AOZ40" s="36"/>
      <c r="APA40" s="36"/>
      <c r="APB40" s="36"/>
      <c r="APC40" s="36"/>
      <c r="APD40" s="36"/>
      <c r="APE40" s="36"/>
      <c r="APF40" s="36"/>
      <c r="APG40" s="36"/>
      <c r="APH40" s="36"/>
      <c r="API40" s="36"/>
      <c r="APJ40" s="36"/>
      <c r="APK40" s="36"/>
      <c r="APL40" s="36"/>
      <c r="APM40" s="36"/>
      <c r="APN40" s="36"/>
      <c r="APO40" s="36"/>
      <c r="APP40" s="36"/>
      <c r="APQ40" s="36"/>
      <c r="APR40" s="36"/>
      <c r="APS40" s="36"/>
      <c r="APT40" s="36"/>
      <c r="APU40" s="36"/>
      <c r="APV40" s="36"/>
      <c r="APW40" s="36"/>
      <c r="APX40" s="36"/>
      <c r="APY40" s="36"/>
      <c r="APZ40" s="36"/>
      <c r="AQA40" s="36"/>
      <c r="AQB40" s="36"/>
      <c r="AQC40" s="36"/>
      <c r="AQD40" s="36"/>
      <c r="AQE40" s="36"/>
      <c r="AQF40" s="36"/>
      <c r="AQG40" s="36"/>
      <c r="AQH40" s="36"/>
      <c r="AQI40" s="36"/>
      <c r="AQJ40" s="36"/>
      <c r="AQK40" s="36"/>
      <c r="AQL40" s="36"/>
      <c r="AQM40" s="36"/>
      <c r="AQN40" s="36"/>
      <c r="AQO40" s="36"/>
      <c r="AQP40" s="36"/>
      <c r="AQQ40" s="36"/>
      <c r="AQR40" s="36"/>
      <c r="AQS40" s="36"/>
      <c r="AQT40" s="36"/>
      <c r="AQU40" s="36"/>
      <c r="AQV40" s="36"/>
      <c r="AQW40" s="36"/>
      <c r="AQX40" s="36"/>
      <c r="AQY40" s="36"/>
      <c r="AQZ40" s="36"/>
      <c r="ARA40" s="36"/>
      <c r="ARB40" s="36"/>
      <c r="ARC40" s="36"/>
      <c r="ARD40" s="36"/>
      <c r="ARE40" s="36"/>
      <c r="ARF40" s="36"/>
      <c r="ARG40" s="36"/>
      <c r="ARH40" s="36"/>
      <c r="ARI40" s="36"/>
      <c r="ARJ40" s="36"/>
      <c r="ARK40" s="36"/>
      <c r="ARL40" s="36"/>
      <c r="ARM40" s="36"/>
      <c r="ARN40" s="36"/>
      <c r="ARO40" s="36"/>
      <c r="ARP40" s="36"/>
      <c r="ARQ40" s="36"/>
      <c r="ARR40" s="36"/>
      <c r="ARS40" s="36"/>
      <c r="ART40" s="36"/>
      <c r="ARU40" s="36"/>
      <c r="ARV40" s="36"/>
      <c r="ARW40" s="36"/>
      <c r="ARX40" s="36"/>
      <c r="ARY40" s="36"/>
      <c r="ARZ40" s="36"/>
      <c r="ASA40" s="36"/>
      <c r="ASB40" s="36"/>
      <c r="ASC40" s="36"/>
      <c r="ASD40" s="36"/>
      <c r="ASE40" s="36"/>
      <c r="ASF40" s="36"/>
      <c r="ASG40" s="36"/>
      <c r="ASH40" s="36"/>
      <c r="ASI40" s="36"/>
      <c r="ASJ40" s="36"/>
      <c r="ASK40" s="36"/>
      <c r="ASL40" s="36"/>
      <c r="ASM40" s="36"/>
      <c r="ASN40" s="36"/>
      <c r="ASO40" s="36"/>
      <c r="ASP40" s="36"/>
      <c r="ASQ40" s="36"/>
      <c r="ASR40" s="36"/>
      <c r="ASS40" s="36"/>
      <c r="AST40" s="36"/>
      <c r="ASU40" s="36"/>
      <c r="ASV40" s="36"/>
      <c r="ASW40" s="36"/>
      <c r="ASX40" s="36"/>
      <c r="ASY40" s="36"/>
      <c r="ASZ40" s="36"/>
      <c r="ATA40" s="36"/>
      <c r="ATB40" s="36"/>
      <c r="ATC40" s="36"/>
      <c r="ATD40" s="36"/>
      <c r="ATE40" s="36"/>
      <c r="ATF40" s="36"/>
      <c r="ATG40" s="36"/>
      <c r="ATH40" s="36"/>
      <c r="ATI40" s="36"/>
      <c r="ATJ40" s="36"/>
      <c r="ATK40" s="36"/>
      <c r="ATL40" s="36"/>
      <c r="ATM40" s="36"/>
      <c r="ATN40" s="36"/>
      <c r="ATO40" s="36"/>
      <c r="ATP40" s="36"/>
      <c r="ATQ40" s="36"/>
      <c r="ATR40" s="36"/>
      <c r="ATS40" s="36"/>
      <c r="ATT40" s="36"/>
      <c r="ATU40" s="36"/>
      <c r="ATV40" s="36"/>
      <c r="ATW40" s="36"/>
      <c r="ATX40" s="36"/>
      <c r="ATY40" s="36"/>
      <c r="ATZ40" s="36"/>
      <c r="AUA40" s="36"/>
      <c r="AUB40" s="36"/>
      <c r="AUC40" s="36"/>
      <c r="AUD40" s="36"/>
      <c r="AUE40" s="36"/>
      <c r="AUF40" s="36"/>
      <c r="AUG40" s="36"/>
      <c r="AUH40" s="36"/>
      <c r="AUI40" s="36"/>
      <c r="AUJ40" s="36"/>
      <c r="AUK40" s="36"/>
      <c r="AUL40" s="36"/>
      <c r="AUM40" s="36"/>
      <c r="AUN40" s="36"/>
      <c r="AUO40" s="36"/>
      <c r="AUP40" s="36"/>
      <c r="AUQ40" s="36"/>
      <c r="AUR40" s="36"/>
      <c r="AUS40" s="36"/>
      <c r="AUT40" s="36"/>
      <c r="AUU40" s="36"/>
      <c r="AUV40" s="36"/>
      <c r="AUW40" s="36"/>
      <c r="AUX40" s="36"/>
      <c r="AUY40" s="36"/>
      <c r="AUZ40" s="36"/>
      <c r="AVA40" s="36"/>
      <c r="AVB40" s="36"/>
      <c r="AVC40" s="36"/>
      <c r="AVD40" s="36"/>
      <c r="AVE40" s="36"/>
      <c r="AVF40" s="36"/>
      <c r="AVG40" s="36"/>
      <c r="AVH40" s="36"/>
      <c r="AVI40" s="36"/>
      <c r="AVJ40" s="36"/>
      <c r="AVK40" s="36"/>
      <c r="AVL40" s="36"/>
      <c r="AVM40" s="36"/>
      <c r="AVN40" s="36"/>
      <c r="AVO40" s="36"/>
      <c r="AVP40" s="36"/>
      <c r="AVQ40" s="36"/>
      <c r="AVR40" s="36"/>
      <c r="AVS40" s="36"/>
      <c r="AVT40" s="36"/>
      <c r="AVU40" s="36"/>
      <c r="AVV40" s="36"/>
      <c r="AVW40" s="36"/>
      <c r="AVX40" s="36"/>
      <c r="AVY40" s="36"/>
      <c r="AVZ40" s="36"/>
      <c r="AWA40" s="36"/>
      <c r="AWB40" s="36"/>
      <c r="AWC40" s="36"/>
      <c r="AWD40" s="36"/>
      <c r="AWE40" s="36"/>
      <c r="AWF40" s="36"/>
      <c r="AWG40" s="36"/>
      <c r="AWH40" s="36"/>
      <c r="AWI40" s="36"/>
      <c r="AWJ40" s="36"/>
      <c r="AWK40" s="36"/>
      <c r="AWL40" s="36"/>
      <c r="AWM40" s="36"/>
      <c r="AWN40" s="36"/>
      <c r="AWO40" s="36"/>
      <c r="AWP40" s="36"/>
      <c r="AWQ40" s="36"/>
      <c r="AWR40" s="36"/>
      <c r="AWS40" s="36"/>
      <c r="AWT40" s="36"/>
      <c r="AWU40" s="36"/>
      <c r="AWV40" s="36"/>
      <c r="AWW40" s="36"/>
      <c r="AWX40" s="36"/>
      <c r="AWY40" s="36"/>
      <c r="AWZ40" s="36"/>
      <c r="AXA40" s="36"/>
      <c r="AXB40" s="36"/>
      <c r="AXC40" s="36"/>
      <c r="AXD40" s="36"/>
      <c r="AXE40" s="36"/>
      <c r="AXF40" s="36"/>
      <c r="AXG40" s="36"/>
      <c r="AXH40" s="36"/>
      <c r="AXI40" s="36"/>
      <c r="AXJ40" s="36"/>
      <c r="AXK40" s="36"/>
      <c r="AXL40" s="36"/>
      <c r="AXM40" s="36"/>
      <c r="AXN40" s="36"/>
      <c r="AXO40" s="36"/>
      <c r="AXP40" s="36"/>
      <c r="AXQ40" s="36"/>
      <c r="AXR40" s="36"/>
      <c r="AXS40" s="36"/>
      <c r="AXT40" s="36"/>
      <c r="AXU40" s="36"/>
      <c r="AXV40" s="36"/>
      <c r="AXW40" s="36"/>
      <c r="AXX40" s="36"/>
      <c r="AXY40" s="36"/>
      <c r="AXZ40" s="36"/>
      <c r="AYA40" s="36"/>
      <c r="AYB40" s="36"/>
      <c r="AYC40" s="36"/>
      <c r="AYD40" s="36"/>
      <c r="AYE40" s="36"/>
      <c r="AYF40" s="36"/>
      <c r="AYG40" s="36"/>
      <c r="AYH40" s="36"/>
      <c r="AYI40" s="36"/>
      <c r="AYJ40" s="36"/>
      <c r="AYK40" s="36"/>
      <c r="AYL40" s="36"/>
      <c r="AYM40" s="36"/>
      <c r="AYN40" s="36"/>
      <c r="AYO40" s="36"/>
      <c r="AYP40" s="36"/>
      <c r="AYQ40" s="36"/>
      <c r="AYR40" s="36"/>
      <c r="AYS40" s="36"/>
      <c r="AYT40" s="36"/>
      <c r="AYU40" s="36"/>
      <c r="AYV40" s="36"/>
      <c r="AYW40" s="36"/>
      <c r="AYX40" s="36"/>
      <c r="AYY40" s="36"/>
      <c r="AYZ40" s="36"/>
      <c r="AZA40" s="36"/>
      <c r="AZB40" s="36"/>
      <c r="AZC40" s="36"/>
      <c r="AZD40" s="36"/>
      <c r="AZE40" s="36"/>
      <c r="AZF40" s="36"/>
      <c r="AZG40" s="36"/>
      <c r="AZH40" s="36"/>
      <c r="AZI40" s="36"/>
      <c r="AZJ40" s="36"/>
      <c r="AZK40" s="36"/>
      <c r="AZL40" s="36"/>
      <c r="AZM40" s="36"/>
      <c r="AZN40" s="36"/>
      <c r="AZO40" s="36"/>
      <c r="AZP40" s="36"/>
      <c r="AZQ40" s="36"/>
      <c r="AZR40" s="36"/>
      <c r="AZS40" s="36"/>
      <c r="AZT40" s="36"/>
      <c r="AZU40" s="36"/>
      <c r="AZV40" s="36"/>
      <c r="AZW40" s="36"/>
      <c r="AZX40" s="36"/>
      <c r="AZY40" s="36"/>
      <c r="AZZ40" s="36"/>
      <c r="BAA40" s="36"/>
      <c r="BAB40" s="36"/>
      <c r="BAC40" s="36"/>
      <c r="BAD40" s="36"/>
      <c r="BAE40" s="36"/>
      <c r="BAF40" s="36"/>
      <c r="BAG40" s="36"/>
      <c r="BAH40" s="36"/>
      <c r="BAI40" s="36"/>
      <c r="BAJ40" s="36"/>
      <c r="BAK40" s="36"/>
      <c r="BAL40" s="36"/>
      <c r="BAM40" s="36"/>
      <c r="BAN40" s="36"/>
      <c r="BAO40" s="36"/>
      <c r="BAP40" s="36"/>
      <c r="BAQ40" s="36"/>
      <c r="BAR40" s="36"/>
      <c r="BAS40" s="36"/>
      <c r="BAT40" s="36"/>
      <c r="BAU40" s="36"/>
      <c r="BAV40" s="36"/>
      <c r="BAW40" s="36"/>
      <c r="BAX40" s="36"/>
      <c r="BAY40" s="36"/>
      <c r="BAZ40" s="36"/>
      <c r="BBA40" s="36"/>
      <c r="BBB40" s="36"/>
      <c r="BBC40" s="36"/>
      <c r="BBD40" s="36"/>
      <c r="BBE40" s="36"/>
      <c r="BBF40" s="36"/>
      <c r="BBG40" s="36"/>
      <c r="BBH40" s="36"/>
      <c r="BBI40" s="36"/>
      <c r="BBJ40" s="36"/>
      <c r="BBK40" s="36"/>
      <c r="BBL40" s="36"/>
      <c r="BBM40" s="36"/>
      <c r="BBN40" s="36"/>
      <c r="BBO40" s="36"/>
      <c r="BBP40" s="36"/>
      <c r="BBQ40" s="36"/>
      <c r="BBR40" s="36"/>
      <c r="BBS40" s="36"/>
      <c r="BBT40" s="36"/>
      <c r="BBU40" s="36"/>
      <c r="BBV40" s="36"/>
      <c r="BBW40" s="36"/>
      <c r="BBX40" s="36"/>
      <c r="BBY40" s="36"/>
      <c r="BBZ40" s="36"/>
      <c r="BCA40" s="36"/>
      <c r="BCB40" s="36"/>
      <c r="BCC40" s="36"/>
      <c r="BCD40" s="36"/>
      <c r="BCE40" s="36"/>
      <c r="BCF40" s="36"/>
      <c r="BCG40" s="36"/>
      <c r="BCH40" s="36"/>
      <c r="BCI40" s="36"/>
      <c r="BCJ40" s="36"/>
      <c r="BCK40" s="36"/>
      <c r="BCL40" s="36"/>
      <c r="BCM40" s="36"/>
      <c r="BCN40" s="36"/>
      <c r="BCO40" s="36"/>
      <c r="BCP40" s="36"/>
      <c r="BCQ40" s="36"/>
      <c r="BCR40" s="36"/>
      <c r="BCS40" s="36"/>
      <c r="BCT40" s="36"/>
      <c r="BCU40" s="36"/>
      <c r="BCV40" s="36"/>
      <c r="BCW40" s="36"/>
      <c r="BCX40" s="36"/>
      <c r="BCY40" s="36"/>
      <c r="BCZ40" s="36"/>
      <c r="BDA40" s="36"/>
      <c r="BDB40" s="36"/>
      <c r="BDC40" s="36"/>
      <c r="BDD40" s="36"/>
      <c r="BDE40" s="36"/>
      <c r="BDF40" s="36"/>
      <c r="BDG40" s="36"/>
      <c r="BDH40" s="36"/>
      <c r="BDI40" s="36"/>
      <c r="BDJ40" s="36"/>
      <c r="BDK40" s="36"/>
      <c r="BDL40" s="36"/>
      <c r="BDM40" s="36"/>
      <c r="BDN40" s="36"/>
      <c r="BDO40" s="36"/>
      <c r="BDP40" s="36"/>
      <c r="BDQ40" s="36"/>
      <c r="BDR40" s="36"/>
      <c r="BDS40" s="36"/>
      <c r="BDT40" s="36"/>
      <c r="BDU40" s="36"/>
      <c r="BDV40" s="36"/>
      <c r="BDW40" s="36"/>
      <c r="BDX40" s="36"/>
      <c r="BDY40" s="36"/>
      <c r="BDZ40" s="36"/>
      <c r="BEA40" s="36"/>
      <c r="BEB40" s="36"/>
      <c r="BEC40" s="36"/>
      <c r="BED40" s="36"/>
      <c r="BEE40" s="36"/>
      <c r="BEF40" s="36"/>
      <c r="BEG40" s="36"/>
      <c r="BEH40" s="36"/>
      <c r="BEI40" s="36"/>
      <c r="BEJ40" s="36"/>
      <c r="BEK40" s="36"/>
      <c r="BEL40" s="36"/>
      <c r="BEM40" s="36"/>
      <c r="BEN40" s="36"/>
      <c r="BEO40" s="36"/>
      <c r="BEP40" s="36"/>
      <c r="BEQ40" s="36"/>
      <c r="BER40" s="36"/>
      <c r="BES40" s="36"/>
      <c r="BET40" s="36"/>
      <c r="BEU40" s="36"/>
      <c r="BEV40" s="36"/>
      <c r="BEW40" s="36"/>
      <c r="BEX40" s="36"/>
      <c r="BEY40" s="36"/>
      <c r="BEZ40" s="36"/>
      <c r="BFA40" s="36"/>
      <c r="BFB40" s="36"/>
      <c r="BFC40" s="36"/>
      <c r="BFD40" s="36"/>
      <c r="BFE40" s="36"/>
      <c r="BFF40" s="36"/>
      <c r="BFG40" s="36"/>
      <c r="BFH40" s="36"/>
      <c r="BFI40" s="36"/>
      <c r="BFJ40" s="36"/>
      <c r="BFK40" s="36"/>
      <c r="BFL40" s="36"/>
      <c r="BFM40" s="36"/>
      <c r="BFN40" s="36"/>
      <c r="BFO40" s="36"/>
      <c r="BFP40" s="36"/>
      <c r="BFQ40" s="36"/>
      <c r="BFR40" s="36"/>
      <c r="BFS40" s="36"/>
      <c r="BFT40" s="36"/>
      <c r="BFU40" s="36"/>
      <c r="BFV40" s="36"/>
      <c r="BFW40" s="36"/>
      <c r="BFX40" s="36"/>
      <c r="BFY40" s="36"/>
      <c r="BFZ40" s="36"/>
      <c r="BGA40" s="36"/>
      <c r="BGB40" s="36"/>
      <c r="BGC40" s="36"/>
      <c r="BGD40" s="36"/>
      <c r="BGE40" s="36"/>
      <c r="BGF40" s="36"/>
      <c r="BGG40" s="36"/>
      <c r="BGH40" s="36"/>
      <c r="BGI40" s="36"/>
      <c r="BGJ40" s="36"/>
      <c r="BGK40" s="36"/>
      <c r="BGL40" s="36"/>
      <c r="BGM40" s="36"/>
      <c r="BGN40" s="36"/>
      <c r="BGO40" s="36"/>
      <c r="BGP40" s="36"/>
      <c r="BGQ40" s="36"/>
      <c r="BGR40" s="36"/>
      <c r="BGS40" s="36"/>
      <c r="BGT40" s="36"/>
      <c r="BGU40" s="36"/>
      <c r="BGV40" s="36"/>
      <c r="BGW40" s="36"/>
      <c r="BGX40" s="36"/>
      <c r="BGY40" s="36"/>
      <c r="BGZ40" s="36"/>
      <c r="BHA40" s="36"/>
      <c r="BHB40" s="36"/>
      <c r="BHC40" s="36"/>
      <c r="BHD40" s="36"/>
      <c r="BHE40" s="36"/>
      <c r="BHF40" s="36"/>
      <c r="BHG40" s="36"/>
      <c r="BHH40" s="36"/>
      <c r="BHI40" s="36"/>
      <c r="BHJ40" s="36"/>
      <c r="BHK40" s="36"/>
      <c r="BHL40" s="36"/>
      <c r="BHM40" s="36"/>
      <c r="BHN40" s="36"/>
      <c r="BHO40" s="36"/>
      <c r="BHP40" s="36"/>
      <c r="BHQ40" s="36"/>
      <c r="BHR40" s="36"/>
      <c r="BHS40" s="36"/>
      <c r="BHT40" s="36"/>
      <c r="BHU40" s="36"/>
      <c r="BHV40" s="36"/>
      <c r="BHW40" s="36"/>
      <c r="BHX40" s="36"/>
      <c r="BHY40" s="36"/>
      <c r="BHZ40" s="36"/>
      <c r="BIA40" s="36"/>
      <c r="BIB40" s="36"/>
      <c r="BIC40" s="36"/>
      <c r="BID40" s="36"/>
      <c r="BIE40" s="36"/>
      <c r="BIF40" s="36"/>
      <c r="BIG40" s="36"/>
      <c r="BIH40" s="36"/>
      <c r="BII40" s="36"/>
      <c r="BIJ40" s="36"/>
      <c r="BIK40" s="36"/>
      <c r="BIL40" s="36"/>
      <c r="BIM40" s="36"/>
      <c r="BIN40" s="36"/>
      <c r="BIO40" s="36"/>
      <c r="BIP40" s="36"/>
      <c r="BIQ40" s="36"/>
      <c r="BIR40" s="36"/>
      <c r="BIS40" s="36"/>
      <c r="BIT40" s="36"/>
      <c r="BIU40" s="36"/>
      <c r="BIV40" s="36"/>
      <c r="BIW40" s="36"/>
      <c r="BIX40" s="36"/>
      <c r="BIY40" s="36"/>
      <c r="BIZ40" s="36"/>
      <c r="BJA40" s="36"/>
      <c r="BJB40" s="36"/>
      <c r="BJC40" s="36"/>
      <c r="BJD40" s="36"/>
      <c r="BJE40" s="36"/>
      <c r="BJF40" s="36"/>
      <c r="BJG40" s="36"/>
      <c r="BJH40" s="36"/>
      <c r="BJI40" s="36"/>
      <c r="BJJ40" s="36"/>
      <c r="BJK40" s="36"/>
      <c r="BJL40" s="36"/>
      <c r="BJM40" s="36"/>
      <c r="BJN40" s="36"/>
      <c r="BJO40" s="36"/>
      <c r="BJP40" s="36"/>
      <c r="BJQ40" s="36"/>
      <c r="BJR40" s="36"/>
      <c r="BJS40" s="36"/>
      <c r="BJT40" s="36"/>
      <c r="BJU40" s="36"/>
      <c r="BJV40" s="36"/>
      <c r="BJW40" s="36"/>
      <c r="BJX40" s="36"/>
      <c r="BJY40" s="36"/>
      <c r="BJZ40" s="36"/>
      <c r="BKA40" s="36"/>
      <c r="BKB40" s="36"/>
      <c r="BKC40" s="36"/>
      <c r="BKD40" s="36"/>
      <c r="BKE40" s="36"/>
      <c r="BKF40" s="36"/>
      <c r="BKG40" s="36"/>
      <c r="BKH40" s="36"/>
      <c r="BKI40" s="36"/>
      <c r="BKJ40" s="36"/>
      <c r="BKK40" s="36"/>
      <c r="BKL40" s="36"/>
      <c r="BKM40" s="36"/>
      <c r="BKN40" s="36"/>
      <c r="BKO40" s="36"/>
      <c r="BKP40" s="36"/>
      <c r="BKQ40" s="36"/>
      <c r="BKR40" s="36"/>
      <c r="BKS40" s="36"/>
      <c r="BKT40" s="36"/>
      <c r="BKU40" s="36"/>
      <c r="BKV40" s="36"/>
      <c r="BKW40" s="36"/>
      <c r="BKX40" s="36"/>
      <c r="BKY40" s="36"/>
      <c r="BKZ40" s="36"/>
      <c r="BLA40" s="36"/>
      <c r="BLB40" s="36"/>
      <c r="BLC40" s="36"/>
      <c r="BLD40" s="36"/>
      <c r="BLE40" s="36"/>
      <c r="BLF40" s="36"/>
      <c r="BLG40" s="36"/>
      <c r="BLH40" s="36"/>
      <c r="BLI40" s="36"/>
      <c r="BLJ40" s="36"/>
      <c r="BLK40" s="36"/>
      <c r="BLL40" s="36"/>
      <c r="BLM40" s="36"/>
      <c r="BLN40" s="36"/>
      <c r="BLO40" s="36"/>
      <c r="BLP40" s="36"/>
      <c r="BLQ40" s="36"/>
      <c r="BLR40" s="36"/>
      <c r="BLS40" s="36"/>
      <c r="BLT40" s="36"/>
      <c r="BLU40" s="36"/>
      <c r="BLV40" s="36"/>
      <c r="BLW40" s="36"/>
      <c r="BLX40" s="36"/>
      <c r="BLY40" s="36"/>
      <c r="BLZ40" s="36"/>
      <c r="BMA40" s="36"/>
      <c r="BMB40" s="36"/>
      <c r="BMC40" s="36"/>
      <c r="BMD40" s="36"/>
      <c r="BME40" s="36"/>
      <c r="BMF40" s="36"/>
      <c r="BMG40" s="36"/>
      <c r="BMH40" s="36"/>
      <c r="BMI40" s="36"/>
      <c r="BMJ40" s="36"/>
      <c r="BMK40" s="36"/>
      <c r="BML40" s="36"/>
      <c r="BMM40" s="36"/>
      <c r="BMN40" s="36"/>
      <c r="BMO40" s="36"/>
      <c r="BMP40" s="36"/>
      <c r="BMQ40" s="36"/>
      <c r="BMR40" s="36"/>
      <c r="BMS40" s="36"/>
      <c r="BMT40" s="36"/>
      <c r="BMU40" s="36"/>
      <c r="BMV40" s="36"/>
      <c r="BMW40" s="36"/>
      <c r="BMX40" s="36"/>
      <c r="BMY40" s="36"/>
      <c r="BMZ40" s="36"/>
      <c r="BNA40" s="36"/>
      <c r="BNB40" s="36"/>
      <c r="BNC40" s="36"/>
      <c r="BND40" s="36"/>
      <c r="BNE40" s="36"/>
      <c r="BNF40" s="36"/>
      <c r="BNG40" s="36"/>
      <c r="BNH40" s="36"/>
      <c r="BNI40" s="36"/>
      <c r="BNJ40" s="36"/>
      <c r="BNK40" s="36"/>
      <c r="BNL40" s="36"/>
      <c r="BNM40" s="36"/>
      <c r="BNN40" s="36"/>
      <c r="BNO40" s="36"/>
      <c r="BNP40" s="36"/>
      <c r="BNQ40" s="36"/>
      <c r="BNR40" s="36"/>
      <c r="BNS40" s="36"/>
      <c r="BNT40" s="36"/>
      <c r="BNU40" s="36"/>
      <c r="BNV40" s="36"/>
      <c r="BNW40" s="36"/>
      <c r="BNX40" s="36"/>
      <c r="BNY40" s="36"/>
      <c r="BNZ40" s="36"/>
      <c r="BOA40" s="36"/>
      <c r="BOB40" s="36"/>
      <c r="BOC40" s="36"/>
      <c r="BOD40" s="36"/>
      <c r="BOE40" s="36"/>
      <c r="BOF40" s="36"/>
      <c r="BOG40" s="36"/>
      <c r="BOH40" s="36"/>
      <c r="BOI40" s="36"/>
      <c r="BOJ40" s="36"/>
      <c r="BOK40" s="36"/>
      <c r="BOL40" s="36"/>
      <c r="BOM40" s="36"/>
      <c r="BON40" s="36"/>
      <c r="BOO40" s="36"/>
      <c r="BOP40" s="36"/>
      <c r="BOQ40" s="36"/>
      <c r="BOR40" s="36"/>
      <c r="BOS40" s="36"/>
      <c r="BOT40" s="36"/>
      <c r="BOU40" s="36"/>
      <c r="BOV40" s="36"/>
      <c r="BOW40" s="36"/>
      <c r="BOX40" s="36"/>
      <c r="BOY40" s="36"/>
      <c r="BOZ40" s="36"/>
      <c r="BPA40" s="36"/>
      <c r="BPB40" s="36"/>
      <c r="BPC40" s="36"/>
      <c r="BPD40" s="36"/>
      <c r="BPE40" s="36"/>
      <c r="BPF40" s="36"/>
      <c r="BPG40" s="36"/>
      <c r="BPH40" s="36"/>
      <c r="BPI40" s="36"/>
      <c r="BPJ40" s="36"/>
      <c r="BPK40" s="36"/>
      <c r="BPL40" s="36"/>
      <c r="BPM40" s="36"/>
      <c r="BPN40" s="36"/>
      <c r="BPO40" s="36"/>
      <c r="BPP40" s="36"/>
      <c r="BPQ40" s="36"/>
      <c r="BPR40" s="36"/>
      <c r="BPS40" s="36"/>
      <c r="BPT40" s="36"/>
      <c r="BPU40" s="36"/>
      <c r="BPV40" s="36"/>
      <c r="BPW40" s="36"/>
      <c r="BPX40" s="36"/>
      <c r="BPY40" s="36"/>
      <c r="BPZ40" s="36"/>
      <c r="BQA40" s="36"/>
      <c r="BQB40" s="36"/>
      <c r="BQC40" s="36"/>
      <c r="BQD40" s="36"/>
      <c r="BQE40" s="36"/>
      <c r="BQF40" s="36"/>
      <c r="BQG40" s="36"/>
      <c r="BQH40" s="36"/>
      <c r="BQI40" s="36"/>
      <c r="BQJ40" s="36"/>
      <c r="BQK40" s="36"/>
      <c r="BQL40" s="36"/>
      <c r="BQM40" s="36"/>
      <c r="BQN40" s="36"/>
      <c r="BQO40" s="36"/>
      <c r="BQP40" s="36"/>
      <c r="BQQ40" s="36"/>
      <c r="BQR40" s="36"/>
      <c r="BQS40" s="36"/>
      <c r="BQT40" s="36"/>
      <c r="BQU40" s="36"/>
      <c r="BQV40" s="36"/>
      <c r="BQW40" s="36"/>
      <c r="BQX40" s="36"/>
      <c r="BQY40" s="36"/>
      <c r="BQZ40" s="36"/>
      <c r="BRA40" s="36"/>
      <c r="BRB40" s="36"/>
      <c r="BRC40" s="36"/>
      <c r="BRD40" s="36"/>
      <c r="BRE40" s="36"/>
      <c r="BRF40" s="36"/>
      <c r="BRG40" s="36"/>
      <c r="BRH40" s="36"/>
      <c r="BRI40" s="36"/>
      <c r="BRJ40" s="36"/>
      <c r="BRK40" s="36"/>
      <c r="BRL40" s="36"/>
      <c r="BRM40" s="36"/>
      <c r="BRN40" s="36"/>
      <c r="BRO40" s="36"/>
      <c r="BRP40" s="36"/>
      <c r="BRQ40" s="36"/>
      <c r="BRR40" s="36"/>
      <c r="BRS40" s="36"/>
      <c r="BRT40" s="36"/>
      <c r="BRU40" s="36"/>
      <c r="BRV40" s="36"/>
      <c r="BRW40" s="36"/>
      <c r="BRX40" s="36"/>
      <c r="BRY40" s="36"/>
      <c r="BRZ40" s="36"/>
      <c r="BSA40" s="36"/>
      <c r="BSB40" s="36"/>
      <c r="BSC40" s="36"/>
      <c r="BSD40" s="36"/>
      <c r="BSE40" s="36"/>
      <c r="BSF40" s="36"/>
      <c r="BSG40" s="36"/>
      <c r="BSH40" s="36"/>
      <c r="BSI40" s="36"/>
      <c r="BSJ40" s="36"/>
      <c r="BSK40" s="36"/>
      <c r="BSL40" s="36"/>
      <c r="BSM40" s="36"/>
      <c r="BSN40" s="36"/>
      <c r="BSO40" s="36"/>
      <c r="BSP40" s="36"/>
      <c r="BSQ40" s="36"/>
      <c r="BSR40" s="36"/>
      <c r="BSS40" s="36"/>
      <c r="BST40" s="36"/>
      <c r="BSU40" s="36"/>
      <c r="BSV40" s="36"/>
      <c r="BSW40" s="36"/>
      <c r="BSX40" s="36"/>
      <c r="BSY40" s="36"/>
      <c r="BSZ40" s="36"/>
      <c r="BTA40" s="36"/>
      <c r="BTB40" s="36"/>
      <c r="BTC40" s="36"/>
      <c r="BTD40" s="36"/>
      <c r="BTE40" s="36"/>
      <c r="BTF40" s="36"/>
      <c r="BTG40" s="36"/>
      <c r="BTH40" s="36"/>
      <c r="BTI40" s="36"/>
      <c r="BTJ40" s="36"/>
      <c r="BTK40" s="36"/>
      <c r="BTL40" s="36"/>
      <c r="BTM40" s="36"/>
      <c r="BTN40" s="36"/>
      <c r="BTO40" s="36"/>
      <c r="BTP40" s="36"/>
      <c r="BTQ40" s="36"/>
      <c r="BTR40" s="36"/>
      <c r="BTS40" s="36"/>
      <c r="BTT40" s="36"/>
      <c r="BTU40" s="36"/>
      <c r="BTV40" s="36"/>
      <c r="BTW40" s="36"/>
      <c r="BTX40" s="36"/>
      <c r="BTY40" s="36"/>
      <c r="BTZ40" s="36"/>
      <c r="BUA40" s="36"/>
      <c r="BUB40" s="36"/>
      <c r="BUC40" s="36"/>
      <c r="BUD40" s="36"/>
      <c r="BUE40" s="36"/>
      <c r="BUF40" s="36"/>
      <c r="BUG40" s="36"/>
      <c r="BUH40" s="36"/>
      <c r="BUI40" s="36"/>
      <c r="BUJ40" s="36"/>
      <c r="BUK40" s="36"/>
      <c r="BUL40" s="36"/>
      <c r="BUM40" s="36"/>
      <c r="BUN40" s="36"/>
      <c r="BUO40" s="36"/>
      <c r="BUP40" s="36"/>
      <c r="BUQ40" s="36"/>
      <c r="BUR40" s="36"/>
      <c r="BUS40" s="36"/>
      <c r="BUT40" s="36"/>
      <c r="BUU40" s="36"/>
      <c r="BUV40" s="36"/>
      <c r="BUW40" s="36"/>
      <c r="BUX40" s="36"/>
      <c r="BUY40" s="36"/>
      <c r="BUZ40" s="36"/>
      <c r="BVA40" s="36"/>
      <c r="BVB40" s="36"/>
      <c r="BVC40" s="36"/>
      <c r="BVD40" s="36"/>
      <c r="BVE40" s="36"/>
      <c r="BVF40" s="36"/>
      <c r="BVG40" s="36"/>
      <c r="BVH40" s="36"/>
      <c r="BVI40" s="36"/>
      <c r="BVJ40" s="36"/>
      <c r="BVK40" s="36"/>
      <c r="BVL40" s="36"/>
      <c r="BVM40" s="36"/>
      <c r="BVN40" s="36"/>
      <c r="BVO40" s="36"/>
      <c r="BVP40" s="36"/>
      <c r="BVQ40" s="36"/>
      <c r="BVR40" s="36"/>
      <c r="BVS40" s="36"/>
      <c r="BVT40" s="36"/>
      <c r="BVU40" s="36"/>
      <c r="BVV40" s="36"/>
      <c r="BVW40" s="36"/>
      <c r="BVX40" s="36"/>
      <c r="BVY40" s="36"/>
      <c r="BVZ40" s="36"/>
      <c r="BWA40" s="36"/>
      <c r="BWB40" s="36"/>
      <c r="BWC40" s="36"/>
      <c r="BWD40" s="36"/>
      <c r="BWE40" s="36"/>
      <c r="BWF40" s="36"/>
      <c r="BWG40" s="36"/>
      <c r="BWH40" s="36"/>
      <c r="BWI40" s="36"/>
      <c r="BWJ40" s="36"/>
      <c r="BWK40" s="36"/>
      <c r="BWL40" s="36"/>
      <c r="BWM40" s="36"/>
      <c r="BWN40" s="36"/>
      <c r="BWO40" s="36"/>
      <c r="BWP40" s="36"/>
      <c r="BWQ40" s="36"/>
      <c r="BWR40" s="36"/>
      <c r="BWS40" s="36"/>
      <c r="BWT40" s="36"/>
      <c r="BWU40" s="36"/>
      <c r="BWV40" s="36"/>
      <c r="BWW40" s="36"/>
      <c r="BWX40" s="36"/>
      <c r="BWY40" s="36"/>
      <c r="BWZ40" s="36"/>
      <c r="BXA40" s="36"/>
      <c r="BXB40" s="36"/>
      <c r="BXC40" s="36"/>
      <c r="BXD40" s="36"/>
      <c r="BXE40" s="36"/>
      <c r="BXF40" s="36"/>
      <c r="BXG40" s="36"/>
      <c r="BXH40" s="36"/>
      <c r="BXI40" s="36"/>
      <c r="BXJ40" s="36"/>
      <c r="BXK40" s="36"/>
      <c r="BXL40" s="36"/>
      <c r="BXM40" s="36"/>
      <c r="BXN40" s="36"/>
      <c r="BXO40" s="36"/>
      <c r="BXP40" s="36"/>
      <c r="BXQ40" s="36"/>
      <c r="BXR40" s="36"/>
      <c r="BXS40" s="36"/>
      <c r="BXT40" s="36"/>
      <c r="BXU40" s="36"/>
      <c r="BXV40" s="36"/>
      <c r="BXW40" s="36"/>
      <c r="BXX40" s="36"/>
      <c r="BXY40" s="36"/>
      <c r="BXZ40" s="36"/>
      <c r="BYA40" s="36"/>
      <c r="BYB40" s="36"/>
      <c r="BYC40" s="36"/>
      <c r="BYD40" s="36"/>
      <c r="BYE40" s="36"/>
      <c r="BYF40" s="36"/>
      <c r="BYG40" s="36"/>
      <c r="BYH40" s="36"/>
      <c r="BYI40" s="36"/>
      <c r="BYJ40" s="36"/>
      <c r="BYK40" s="36"/>
      <c r="BYL40" s="36"/>
      <c r="BYM40" s="36"/>
      <c r="BYN40" s="36"/>
      <c r="BYO40" s="36"/>
      <c r="BYP40" s="36"/>
      <c r="BYQ40" s="36"/>
      <c r="BYR40" s="36"/>
      <c r="BYS40" s="36"/>
      <c r="BYT40" s="36"/>
      <c r="BYU40" s="36"/>
      <c r="BYV40" s="36"/>
      <c r="BYW40" s="36"/>
      <c r="BYX40" s="36"/>
      <c r="BYY40" s="36"/>
      <c r="BYZ40" s="36"/>
      <c r="BZA40" s="36"/>
      <c r="BZB40" s="36"/>
      <c r="BZC40" s="36"/>
      <c r="BZD40" s="36"/>
      <c r="BZE40" s="36"/>
      <c r="BZF40" s="36"/>
      <c r="BZG40" s="36"/>
      <c r="BZH40" s="36"/>
      <c r="BZI40" s="36"/>
      <c r="BZJ40" s="36"/>
      <c r="BZK40" s="36"/>
      <c r="BZL40" s="36"/>
      <c r="BZM40" s="36"/>
      <c r="BZN40" s="36"/>
      <c r="BZO40" s="36"/>
      <c r="BZP40" s="36"/>
      <c r="BZQ40" s="36"/>
      <c r="BZR40" s="36"/>
      <c r="BZS40" s="36"/>
      <c r="BZT40" s="36"/>
      <c r="BZU40" s="36"/>
      <c r="BZV40" s="36"/>
      <c r="BZW40" s="36"/>
      <c r="BZX40" s="36"/>
      <c r="BZY40" s="36"/>
      <c r="BZZ40" s="36"/>
      <c r="CAA40" s="36"/>
      <c r="CAB40" s="36"/>
      <c r="CAC40" s="36"/>
      <c r="CAD40" s="36"/>
      <c r="CAE40" s="36"/>
      <c r="CAF40" s="36"/>
      <c r="CAG40" s="36"/>
      <c r="CAH40" s="36"/>
      <c r="CAI40" s="36"/>
      <c r="CAJ40" s="36"/>
      <c r="CAK40" s="36"/>
      <c r="CAL40" s="36"/>
      <c r="CAM40" s="36"/>
      <c r="CAN40" s="36"/>
      <c r="CAO40" s="36"/>
      <c r="CAP40" s="36"/>
      <c r="CAQ40" s="36"/>
      <c r="CAR40" s="36"/>
      <c r="CAS40" s="36"/>
      <c r="CAT40" s="36"/>
      <c r="CAU40" s="36"/>
      <c r="CAV40" s="36"/>
      <c r="CAW40" s="36"/>
      <c r="CAX40" s="36"/>
      <c r="CAY40" s="36"/>
      <c r="CAZ40" s="36"/>
      <c r="CBA40" s="36"/>
      <c r="CBB40" s="36"/>
      <c r="CBC40" s="36"/>
      <c r="CBD40" s="36"/>
      <c r="CBE40" s="36"/>
      <c r="CBF40" s="36"/>
      <c r="CBG40" s="36"/>
      <c r="CBH40" s="36"/>
      <c r="CBI40" s="36"/>
      <c r="CBJ40" s="36"/>
      <c r="CBK40" s="36"/>
      <c r="CBL40" s="36"/>
      <c r="CBM40" s="36"/>
      <c r="CBN40" s="36"/>
      <c r="CBO40" s="36"/>
      <c r="CBP40" s="36"/>
      <c r="CBQ40" s="36"/>
      <c r="CBR40" s="36"/>
      <c r="CBS40" s="36"/>
      <c r="CBT40" s="36"/>
      <c r="CBU40" s="36"/>
      <c r="CBV40" s="36"/>
      <c r="CBW40" s="36"/>
      <c r="CBX40" s="36"/>
      <c r="CBY40" s="36"/>
      <c r="CBZ40" s="36"/>
      <c r="CCA40" s="36"/>
      <c r="CCB40" s="36"/>
      <c r="CCC40" s="36"/>
      <c r="CCD40" s="36"/>
      <c r="CCE40" s="36"/>
      <c r="CCF40" s="36"/>
      <c r="CCG40" s="36"/>
      <c r="CCH40" s="36"/>
      <c r="CCI40" s="36"/>
      <c r="CCJ40" s="36"/>
      <c r="CCK40" s="36"/>
      <c r="CCL40" s="36"/>
      <c r="CCM40" s="36"/>
      <c r="CCN40" s="36"/>
      <c r="CCO40" s="36"/>
      <c r="CCP40" s="36"/>
      <c r="CCQ40" s="36"/>
      <c r="CCR40" s="36"/>
      <c r="CCS40" s="36"/>
      <c r="CCT40" s="36"/>
      <c r="CCU40" s="36"/>
      <c r="CCV40" s="36"/>
      <c r="CCW40" s="36"/>
      <c r="CCX40" s="36"/>
      <c r="CCY40" s="36"/>
      <c r="CCZ40" s="36"/>
      <c r="CDA40" s="36"/>
      <c r="CDB40" s="36"/>
      <c r="CDC40" s="36"/>
      <c r="CDD40" s="36"/>
      <c r="CDE40" s="36"/>
      <c r="CDF40" s="36"/>
      <c r="CDG40" s="36"/>
      <c r="CDH40" s="36"/>
      <c r="CDI40" s="36"/>
      <c r="CDJ40" s="36"/>
      <c r="CDK40" s="36"/>
      <c r="CDL40" s="36"/>
      <c r="CDM40" s="36"/>
      <c r="CDN40" s="36"/>
      <c r="CDO40" s="36"/>
      <c r="CDP40" s="36"/>
      <c r="CDQ40" s="36"/>
      <c r="CDR40" s="36"/>
      <c r="CDS40" s="36"/>
      <c r="CDT40" s="36"/>
      <c r="CDU40" s="36"/>
      <c r="CDV40" s="36"/>
      <c r="CDW40" s="36"/>
      <c r="CDX40" s="36"/>
      <c r="CDY40" s="36"/>
      <c r="CDZ40" s="36"/>
      <c r="CEA40" s="36"/>
      <c r="CEB40" s="36"/>
      <c r="CEC40" s="36"/>
      <c r="CED40" s="36"/>
      <c r="CEE40" s="36"/>
      <c r="CEF40" s="36"/>
      <c r="CEG40" s="36"/>
      <c r="CEH40" s="36"/>
      <c r="CEI40" s="36"/>
      <c r="CEJ40" s="36"/>
      <c r="CEK40" s="36"/>
      <c r="CEL40" s="36"/>
      <c r="CEM40" s="36"/>
      <c r="CEN40" s="36"/>
      <c r="CEO40" s="36"/>
      <c r="CEP40" s="36"/>
      <c r="CEQ40" s="36"/>
      <c r="CER40" s="36"/>
      <c r="CES40" s="36"/>
      <c r="CET40" s="36"/>
      <c r="CEU40" s="36"/>
      <c r="CEV40" s="36"/>
      <c r="CEW40" s="36"/>
      <c r="CEX40" s="36"/>
      <c r="CEY40" s="36"/>
      <c r="CEZ40" s="36"/>
      <c r="CFA40" s="36"/>
      <c r="CFB40" s="36"/>
      <c r="CFC40" s="36"/>
      <c r="CFD40" s="36"/>
      <c r="CFE40" s="36"/>
      <c r="CFF40" s="36"/>
      <c r="CFG40" s="36"/>
      <c r="CFH40" s="36"/>
      <c r="CFI40" s="36"/>
      <c r="CFJ40" s="36"/>
      <c r="CFK40" s="36"/>
      <c r="CFL40" s="36"/>
      <c r="CFM40" s="36"/>
      <c r="CFN40" s="36"/>
      <c r="CFO40" s="36"/>
      <c r="CFP40" s="36"/>
      <c r="CFQ40" s="36"/>
      <c r="CFR40" s="36"/>
      <c r="CFS40" s="36"/>
      <c r="CFT40" s="36"/>
      <c r="CFU40" s="36"/>
      <c r="CFV40" s="36"/>
      <c r="CFW40" s="36"/>
      <c r="CFX40" s="36"/>
      <c r="CFY40" s="36"/>
      <c r="CFZ40" s="36"/>
      <c r="CGA40" s="36"/>
      <c r="CGB40" s="36"/>
      <c r="CGC40" s="36"/>
      <c r="CGD40" s="36"/>
      <c r="CGE40" s="36"/>
      <c r="CGF40" s="36"/>
      <c r="CGG40" s="36"/>
      <c r="CGH40" s="36"/>
      <c r="CGI40" s="36"/>
      <c r="CGJ40" s="36"/>
      <c r="CGK40" s="36"/>
      <c r="CGL40" s="36"/>
      <c r="CGM40" s="36"/>
      <c r="CGN40" s="36"/>
      <c r="CGO40" s="36"/>
      <c r="CGP40" s="36"/>
      <c r="CGQ40" s="36"/>
      <c r="CGR40" s="36"/>
      <c r="CGS40" s="36"/>
      <c r="CGT40" s="36"/>
      <c r="CGU40" s="36"/>
      <c r="CGV40" s="36"/>
      <c r="CGW40" s="36"/>
      <c r="CGX40" s="36"/>
      <c r="CGY40" s="36"/>
      <c r="CGZ40" s="36"/>
      <c r="CHA40" s="36"/>
      <c r="CHB40" s="36"/>
      <c r="CHC40" s="36"/>
      <c r="CHD40" s="36"/>
      <c r="CHE40" s="36"/>
      <c r="CHF40" s="36"/>
      <c r="CHG40" s="36"/>
      <c r="CHH40" s="36"/>
      <c r="CHI40" s="36"/>
      <c r="CHJ40" s="36"/>
      <c r="CHK40" s="36"/>
      <c r="CHL40" s="36"/>
      <c r="CHM40" s="36"/>
      <c r="CHN40" s="36"/>
      <c r="CHO40" s="36"/>
      <c r="CHP40" s="36"/>
      <c r="CHQ40" s="36"/>
      <c r="CHR40" s="36"/>
      <c r="CHS40" s="36"/>
      <c r="CHT40" s="36"/>
      <c r="CHU40" s="36"/>
      <c r="CHV40" s="36"/>
      <c r="CHW40" s="36"/>
      <c r="CHX40" s="36"/>
      <c r="CHY40" s="36"/>
      <c r="CHZ40" s="36"/>
      <c r="CIA40" s="36"/>
      <c r="CIB40" s="36"/>
      <c r="CIC40" s="36"/>
      <c r="CID40" s="36"/>
      <c r="CIE40" s="36"/>
      <c r="CIF40" s="36"/>
      <c r="CIG40" s="36"/>
      <c r="CIH40" s="36"/>
      <c r="CII40" s="36"/>
      <c r="CIJ40" s="36"/>
      <c r="CIK40" s="36"/>
      <c r="CIL40" s="36"/>
      <c r="CIM40" s="36"/>
      <c r="CIN40" s="36"/>
      <c r="CIO40" s="36"/>
      <c r="CIP40" s="36"/>
      <c r="CIQ40" s="36"/>
      <c r="CIR40" s="36"/>
      <c r="CIS40" s="36"/>
      <c r="CIT40" s="36"/>
      <c r="CIU40" s="36"/>
      <c r="CIV40" s="36"/>
      <c r="CIW40" s="36"/>
      <c r="CIX40" s="36"/>
      <c r="CIY40" s="36"/>
      <c r="CIZ40" s="36"/>
      <c r="CJA40" s="36"/>
      <c r="CJB40" s="36"/>
      <c r="CJC40" s="36"/>
      <c r="CJD40" s="36"/>
      <c r="CJE40" s="36"/>
      <c r="CJF40" s="36"/>
      <c r="CJG40" s="36"/>
      <c r="CJH40" s="36"/>
      <c r="CJI40" s="36"/>
      <c r="CJJ40" s="36"/>
      <c r="CJK40" s="36"/>
      <c r="CJL40" s="36"/>
      <c r="CJM40" s="36"/>
      <c r="CJN40" s="36"/>
      <c r="CJO40" s="36"/>
      <c r="CJP40" s="36"/>
      <c r="CJQ40" s="36"/>
      <c r="CJR40" s="36"/>
      <c r="CJS40" s="36"/>
      <c r="CJT40" s="36"/>
      <c r="CJU40" s="36"/>
      <c r="CJV40" s="36"/>
      <c r="CJW40" s="36"/>
      <c r="CJX40" s="36"/>
      <c r="CJY40" s="36"/>
      <c r="CJZ40" s="36"/>
      <c r="CKA40" s="36"/>
      <c r="CKB40" s="36"/>
      <c r="CKC40" s="36"/>
      <c r="CKD40" s="36"/>
      <c r="CKE40" s="36"/>
      <c r="CKF40" s="36"/>
      <c r="CKG40" s="36"/>
      <c r="CKH40" s="36"/>
      <c r="CKI40" s="36"/>
      <c r="CKJ40" s="36"/>
      <c r="CKK40" s="36"/>
      <c r="CKL40" s="36"/>
      <c r="CKM40" s="36"/>
      <c r="CKN40" s="36"/>
      <c r="CKO40" s="36"/>
      <c r="CKP40" s="36"/>
      <c r="CKQ40" s="36"/>
      <c r="CKR40" s="36"/>
      <c r="CKS40" s="36"/>
      <c r="CKT40" s="36"/>
      <c r="CKU40" s="36"/>
      <c r="CKV40" s="36"/>
      <c r="CKW40" s="36"/>
      <c r="CKX40" s="36"/>
      <c r="CKY40" s="36"/>
      <c r="CKZ40" s="36"/>
      <c r="CLA40" s="36"/>
      <c r="CLB40" s="36"/>
      <c r="CLC40" s="36"/>
      <c r="CLD40" s="36"/>
      <c r="CLE40" s="36"/>
      <c r="CLF40" s="36"/>
      <c r="CLG40" s="36"/>
      <c r="CLH40" s="36"/>
      <c r="CLI40" s="36"/>
      <c r="CLJ40" s="36"/>
      <c r="CLK40" s="36"/>
      <c r="CLL40" s="36"/>
      <c r="CLM40" s="36"/>
      <c r="CLN40" s="36"/>
      <c r="CLO40" s="36"/>
      <c r="CLP40" s="36"/>
      <c r="CLQ40" s="36"/>
      <c r="CLR40" s="36"/>
      <c r="CLS40" s="36"/>
      <c r="CLT40" s="36"/>
      <c r="CLU40" s="36"/>
      <c r="CLV40" s="36"/>
      <c r="CLW40" s="36"/>
      <c r="CLX40" s="36"/>
      <c r="CLY40" s="36"/>
      <c r="CLZ40" s="36"/>
      <c r="CMA40" s="36"/>
      <c r="CMB40" s="36"/>
      <c r="CMC40" s="36"/>
      <c r="CMD40" s="36"/>
      <c r="CME40" s="36"/>
      <c r="CMF40" s="36"/>
      <c r="CMG40" s="36"/>
      <c r="CMH40" s="36"/>
      <c r="CMI40" s="36"/>
      <c r="CMJ40" s="36"/>
      <c r="CMK40" s="36"/>
      <c r="CML40" s="36"/>
      <c r="CMM40" s="36"/>
      <c r="CMN40" s="36"/>
      <c r="CMO40" s="36"/>
      <c r="CMP40" s="36"/>
      <c r="CMQ40" s="36"/>
      <c r="CMR40" s="36"/>
      <c r="CMS40" s="36"/>
      <c r="CMT40" s="36"/>
      <c r="CMU40" s="36"/>
      <c r="CMV40" s="36"/>
      <c r="CMW40" s="36"/>
      <c r="CMX40" s="36"/>
      <c r="CMY40" s="36"/>
      <c r="CMZ40" s="36"/>
      <c r="CNA40" s="36"/>
      <c r="CNB40" s="36"/>
      <c r="CNC40" s="36"/>
      <c r="CND40" s="36"/>
      <c r="CNE40" s="36"/>
      <c r="CNF40" s="36"/>
      <c r="CNG40" s="36"/>
      <c r="CNH40" s="36"/>
      <c r="CNI40" s="36"/>
      <c r="CNJ40" s="36"/>
      <c r="CNK40" s="36"/>
      <c r="CNL40" s="36"/>
      <c r="CNM40" s="36"/>
      <c r="CNN40" s="36"/>
      <c r="CNO40" s="36"/>
      <c r="CNP40" s="36"/>
      <c r="CNQ40" s="36"/>
      <c r="CNR40" s="36"/>
      <c r="CNS40" s="36"/>
      <c r="CNT40" s="36"/>
      <c r="CNU40" s="36"/>
      <c r="CNV40" s="36"/>
      <c r="CNW40" s="36"/>
      <c r="CNX40" s="36"/>
      <c r="CNY40" s="36"/>
      <c r="CNZ40" s="36"/>
      <c r="COA40" s="36"/>
      <c r="COB40" s="36"/>
      <c r="COC40" s="36"/>
      <c r="COD40" s="36"/>
      <c r="COE40" s="36"/>
      <c r="COF40" s="36"/>
      <c r="COG40" s="36"/>
      <c r="COH40" s="36"/>
      <c r="COI40" s="36"/>
      <c r="COJ40" s="36"/>
      <c r="COK40" s="36"/>
      <c r="COL40" s="36"/>
      <c r="COM40" s="36"/>
      <c r="CON40" s="36"/>
      <c r="COO40" s="36"/>
      <c r="COP40" s="36"/>
      <c r="COQ40" s="36"/>
      <c r="COR40" s="36"/>
      <c r="COS40" s="36"/>
      <c r="COT40" s="36"/>
      <c r="COU40" s="36"/>
      <c r="COV40" s="36"/>
      <c r="COW40" s="36"/>
      <c r="COX40" s="36"/>
      <c r="COY40" s="36"/>
      <c r="COZ40" s="36"/>
      <c r="CPA40" s="36"/>
      <c r="CPB40" s="36"/>
      <c r="CPC40" s="36"/>
      <c r="CPD40" s="36"/>
      <c r="CPE40" s="36"/>
      <c r="CPF40" s="36"/>
      <c r="CPG40" s="36"/>
      <c r="CPH40" s="36"/>
      <c r="CPI40" s="36"/>
      <c r="CPJ40" s="36"/>
      <c r="CPK40" s="36"/>
      <c r="CPL40" s="36"/>
      <c r="CPM40" s="36"/>
      <c r="CPN40" s="36"/>
      <c r="CPO40" s="36"/>
      <c r="CPP40" s="36"/>
      <c r="CPQ40" s="36"/>
      <c r="CPR40" s="36"/>
      <c r="CPS40" s="36"/>
      <c r="CPT40" s="36"/>
      <c r="CPU40" s="36"/>
      <c r="CPV40" s="36"/>
      <c r="CPW40" s="36"/>
      <c r="CPX40" s="36"/>
      <c r="CPY40" s="36"/>
      <c r="CPZ40" s="36"/>
      <c r="CQA40" s="36"/>
      <c r="CQB40" s="36"/>
      <c r="CQC40" s="36"/>
      <c r="CQD40" s="36"/>
      <c r="CQE40" s="36"/>
      <c r="CQF40" s="36"/>
      <c r="CQG40" s="36"/>
      <c r="CQH40" s="36"/>
      <c r="CQI40" s="36"/>
      <c r="CQJ40" s="36"/>
      <c r="CQK40" s="36"/>
      <c r="CQL40" s="36"/>
      <c r="CQM40" s="36"/>
      <c r="CQN40" s="36"/>
      <c r="CQO40" s="36"/>
      <c r="CQP40" s="36"/>
      <c r="CQQ40" s="36"/>
      <c r="CQR40" s="36"/>
      <c r="CQS40" s="36"/>
      <c r="CQT40" s="36"/>
      <c r="CQU40" s="36"/>
      <c r="CQV40" s="36"/>
      <c r="CQW40" s="36"/>
      <c r="CQX40" s="36"/>
      <c r="CQY40" s="36"/>
      <c r="CQZ40" s="36"/>
      <c r="CRA40" s="36"/>
      <c r="CRB40" s="36"/>
      <c r="CRC40" s="36"/>
      <c r="CRD40" s="36"/>
      <c r="CRE40" s="36"/>
      <c r="CRF40" s="36"/>
      <c r="CRG40" s="36"/>
      <c r="CRH40" s="36"/>
      <c r="CRI40" s="36"/>
      <c r="CRJ40" s="36"/>
      <c r="CRK40" s="36"/>
      <c r="CRL40" s="36"/>
      <c r="CRM40" s="36"/>
      <c r="CRN40" s="36"/>
      <c r="CRO40" s="36"/>
      <c r="CRP40" s="36"/>
      <c r="CRQ40" s="36"/>
      <c r="CRR40" s="36"/>
      <c r="CRS40" s="36"/>
      <c r="CRT40" s="36"/>
      <c r="CRU40" s="36"/>
      <c r="CRV40" s="36"/>
      <c r="CRW40" s="36"/>
      <c r="CRX40" s="36"/>
      <c r="CRY40" s="36"/>
      <c r="CRZ40" s="36"/>
      <c r="CSA40" s="36"/>
      <c r="CSB40" s="36"/>
      <c r="CSC40" s="36"/>
      <c r="CSD40" s="36"/>
      <c r="CSE40" s="36"/>
      <c r="CSF40" s="36"/>
      <c r="CSG40" s="36"/>
      <c r="CSH40" s="36"/>
      <c r="CSI40" s="36"/>
      <c r="CSJ40" s="36"/>
      <c r="CSK40" s="36"/>
      <c r="CSL40" s="36"/>
      <c r="CSM40" s="36"/>
      <c r="CSN40" s="36"/>
      <c r="CSO40" s="36"/>
      <c r="CSP40" s="36"/>
      <c r="CSQ40" s="36"/>
      <c r="CSR40" s="36"/>
      <c r="CSS40" s="36"/>
      <c r="CST40" s="36"/>
      <c r="CSU40" s="36"/>
      <c r="CSV40" s="36"/>
      <c r="CSW40" s="36"/>
      <c r="CSX40" s="36"/>
      <c r="CSY40" s="36"/>
      <c r="CSZ40" s="36"/>
      <c r="CTA40" s="36"/>
      <c r="CTB40" s="36"/>
      <c r="CTC40" s="36"/>
      <c r="CTD40" s="36"/>
      <c r="CTE40" s="36"/>
      <c r="CTF40" s="36"/>
      <c r="CTG40" s="36"/>
      <c r="CTH40" s="36"/>
      <c r="CTI40" s="36"/>
      <c r="CTJ40" s="36"/>
      <c r="CTK40" s="36"/>
      <c r="CTL40" s="36"/>
      <c r="CTM40" s="36"/>
      <c r="CTN40" s="36"/>
      <c r="CTO40" s="36"/>
      <c r="CTP40" s="36"/>
      <c r="CTQ40" s="36"/>
      <c r="CTR40" s="36"/>
      <c r="CTS40" s="36"/>
      <c r="CTT40" s="36"/>
      <c r="CTU40" s="36"/>
      <c r="CTV40" s="36"/>
      <c r="CTW40" s="36"/>
      <c r="CTX40" s="36"/>
      <c r="CTY40" s="36"/>
      <c r="CTZ40" s="36"/>
      <c r="CUA40" s="36"/>
      <c r="CUB40" s="36"/>
      <c r="CUC40" s="36"/>
      <c r="CUD40" s="36"/>
      <c r="CUE40" s="36"/>
      <c r="CUF40" s="36"/>
      <c r="CUG40" s="36"/>
      <c r="CUH40" s="36"/>
      <c r="CUI40" s="36"/>
      <c r="CUJ40" s="36"/>
      <c r="CUK40" s="36"/>
      <c r="CUL40" s="36"/>
      <c r="CUM40" s="36"/>
      <c r="CUN40" s="36"/>
      <c r="CUO40" s="36"/>
      <c r="CUP40" s="36"/>
      <c r="CUQ40" s="36"/>
      <c r="CUR40" s="36"/>
      <c r="CUS40" s="36"/>
      <c r="CUT40" s="36"/>
      <c r="CUU40" s="36"/>
      <c r="CUV40" s="36"/>
      <c r="CUW40" s="36"/>
      <c r="CUX40" s="36"/>
      <c r="CUY40" s="36"/>
      <c r="CUZ40" s="36"/>
      <c r="CVA40" s="36"/>
      <c r="CVB40" s="36"/>
      <c r="CVC40" s="36"/>
      <c r="CVD40" s="36"/>
      <c r="CVE40" s="36"/>
      <c r="CVF40" s="36"/>
      <c r="CVG40" s="36"/>
      <c r="CVH40" s="36"/>
      <c r="CVI40" s="36"/>
      <c r="CVJ40" s="36"/>
      <c r="CVK40" s="36"/>
      <c r="CVL40" s="36"/>
      <c r="CVM40" s="36"/>
      <c r="CVN40" s="36"/>
      <c r="CVO40" s="36"/>
      <c r="CVP40" s="36"/>
      <c r="CVQ40" s="36"/>
      <c r="CVR40" s="36"/>
      <c r="CVS40" s="36"/>
      <c r="CVT40" s="36"/>
      <c r="CVU40" s="36"/>
      <c r="CVV40" s="36"/>
      <c r="CVW40" s="36"/>
      <c r="CVX40" s="36"/>
      <c r="CVY40" s="36"/>
      <c r="CVZ40" s="36"/>
      <c r="CWA40" s="36"/>
      <c r="CWB40" s="36"/>
      <c r="CWC40" s="36"/>
      <c r="CWD40" s="36"/>
      <c r="CWE40" s="36"/>
      <c r="CWF40" s="36"/>
      <c r="CWG40" s="36"/>
      <c r="CWH40" s="36"/>
      <c r="CWI40" s="36"/>
      <c r="CWJ40" s="36"/>
      <c r="CWK40" s="36"/>
      <c r="CWL40" s="36"/>
      <c r="CWM40" s="36"/>
      <c r="CWN40" s="36"/>
      <c r="CWO40" s="36"/>
      <c r="CWP40" s="36"/>
      <c r="CWQ40" s="36"/>
      <c r="CWR40" s="36"/>
      <c r="CWS40" s="36"/>
      <c r="CWT40" s="36"/>
      <c r="CWU40" s="36"/>
      <c r="CWV40" s="36"/>
      <c r="CWW40" s="36"/>
      <c r="CWX40" s="36"/>
      <c r="CWY40" s="36"/>
      <c r="CWZ40" s="36"/>
      <c r="CXA40" s="36"/>
      <c r="CXB40" s="36"/>
      <c r="CXC40" s="36"/>
      <c r="CXD40" s="36"/>
      <c r="CXE40" s="36"/>
      <c r="CXF40" s="36"/>
      <c r="CXG40" s="36"/>
      <c r="CXH40" s="36"/>
      <c r="CXI40" s="36"/>
      <c r="CXJ40" s="36"/>
      <c r="CXK40" s="36"/>
      <c r="CXL40" s="36"/>
      <c r="CXM40" s="36"/>
      <c r="CXN40" s="36"/>
      <c r="CXO40" s="36"/>
      <c r="CXP40" s="36"/>
      <c r="CXQ40" s="36"/>
      <c r="CXR40" s="36"/>
      <c r="CXS40" s="36"/>
      <c r="CXT40" s="36"/>
      <c r="CXU40" s="36"/>
      <c r="CXV40" s="36"/>
      <c r="CXW40" s="36"/>
      <c r="CXX40" s="36"/>
      <c r="CXY40" s="36"/>
      <c r="CXZ40" s="36"/>
      <c r="CYA40" s="36"/>
      <c r="CYB40" s="36"/>
      <c r="CYC40" s="36"/>
      <c r="CYD40" s="36"/>
      <c r="CYE40" s="36"/>
      <c r="CYF40" s="36"/>
      <c r="CYG40" s="36"/>
      <c r="CYH40" s="36"/>
      <c r="CYI40" s="36"/>
      <c r="CYJ40" s="36"/>
      <c r="CYK40" s="36"/>
      <c r="CYL40" s="36"/>
      <c r="CYM40" s="36"/>
      <c r="CYN40" s="36"/>
      <c r="CYO40" s="36"/>
      <c r="CYP40" s="36"/>
      <c r="CYQ40" s="36"/>
      <c r="CYR40" s="36"/>
      <c r="CYS40" s="36"/>
      <c r="CYT40" s="36"/>
      <c r="CYU40" s="36"/>
      <c r="CYV40" s="36"/>
      <c r="CYW40" s="36"/>
      <c r="CYX40" s="36"/>
      <c r="CYY40" s="36"/>
      <c r="CYZ40" s="36"/>
      <c r="CZA40" s="36"/>
      <c r="CZB40" s="36"/>
      <c r="CZC40" s="36"/>
      <c r="CZD40" s="36"/>
      <c r="CZE40" s="36"/>
      <c r="CZF40" s="36"/>
      <c r="CZG40" s="36"/>
      <c r="CZH40" s="36"/>
      <c r="CZI40" s="36"/>
      <c r="CZJ40" s="36"/>
      <c r="CZK40" s="36"/>
      <c r="CZL40" s="36"/>
      <c r="CZM40" s="36"/>
      <c r="CZN40" s="36"/>
      <c r="CZO40" s="36"/>
      <c r="CZP40" s="36"/>
      <c r="CZQ40" s="36"/>
      <c r="CZR40" s="36"/>
      <c r="CZS40" s="36"/>
      <c r="CZT40" s="36"/>
      <c r="CZU40" s="36"/>
      <c r="CZV40" s="36"/>
      <c r="CZW40" s="36"/>
      <c r="CZX40" s="36"/>
      <c r="CZY40" s="36"/>
      <c r="CZZ40" s="36"/>
      <c r="DAA40" s="36"/>
      <c r="DAB40" s="36"/>
      <c r="DAC40" s="36"/>
      <c r="DAD40" s="36"/>
      <c r="DAE40" s="36"/>
      <c r="DAF40" s="36"/>
      <c r="DAG40" s="36"/>
      <c r="DAH40" s="36"/>
      <c r="DAI40" s="36"/>
      <c r="DAJ40" s="36"/>
      <c r="DAK40" s="36"/>
      <c r="DAL40" s="36"/>
      <c r="DAM40" s="36"/>
      <c r="DAN40" s="36"/>
      <c r="DAO40" s="36"/>
      <c r="DAP40" s="36"/>
      <c r="DAQ40" s="36"/>
      <c r="DAR40" s="36"/>
      <c r="DAS40" s="36"/>
      <c r="DAT40" s="36"/>
      <c r="DAU40" s="36"/>
      <c r="DAV40" s="36"/>
      <c r="DAW40" s="36"/>
      <c r="DAX40" s="36"/>
      <c r="DAY40" s="36"/>
      <c r="DAZ40" s="36"/>
      <c r="DBA40" s="36"/>
      <c r="DBB40" s="36"/>
      <c r="DBC40" s="36"/>
      <c r="DBD40" s="36"/>
      <c r="DBE40" s="36"/>
      <c r="DBF40" s="36"/>
      <c r="DBG40" s="36"/>
      <c r="DBH40" s="36"/>
      <c r="DBI40" s="36"/>
      <c r="DBJ40" s="36"/>
      <c r="DBK40" s="36"/>
      <c r="DBL40" s="36"/>
      <c r="DBM40" s="36"/>
      <c r="DBN40" s="36"/>
      <c r="DBO40" s="36"/>
      <c r="DBP40" s="36"/>
      <c r="DBQ40" s="36"/>
      <c r="DBR40" s="36"/>
      <c r="DBS40" s="36"/>
      <c r="DBT40" s="36"/>
      <c r="DBU40" s="36"/>
      <c r="DBV40" s="36"/>
      <c r="DBW40" s="36"/>
      <c r="DBX40" s="36"/>
      <c r="DBY40" s="36"/>
      <c r="DBZ40" s="36"/>
      <c r="DCA40" s="36"/>
      <c r="DCB40" s="36"/>
      <c r="DCC40" s="36"/>
      <c r="DCD40" s="36"/>
      <c r="DCE40" s="36"/>
      <c r="DCF40" s="36"/>
      <c r="DCG40" s="36"/>
      <c r="DCH40" s="36"/>
      <c r="DCI40" s="36"/>
      <c r="DCJ40" s="36"/>
      <c r="DCK40" s="36"/>
      <c r="DCL40" s="36"/>
      <c r="DCM40" s="36"/>
      <c r="DCN40" s="36"/>
      <c r="DCO40" s="36"/>
      <c r="DCP40" s="36"/>
      <c r="DCQ40" s="36"/>
      <c r="DCR40" s="36"/>
      <c r="DCS40" s="36"/>
      <c r="DCT40" s="36"/>
      <c r="DCU40" s="36"/>
      <c r="DCV40" s="36"/>
      <c r="DCW40" s="36"/>
      <c r="DCX40" s="36"/>
      <c r="DCY40" s="36"/>
      <c r="DCZ40" s="36"/>
      <c r="DDA40" s="36"/>
      <c r="DDB40" s="36"/>
      <c r="DDC40" s="36"/>
      <c r="DDD40" s="36"/>
      <c r="DDE40" s="36"/>
      <c r="DDF40" s="36"/>
      <c r="DDG40" s="36"/>
      <c r="DDH40" s="36"/>
      <c r="DDI40" s="36"/>
      <c r="DDJ40" s="36"/>
      <c r="DDK40" s="36"/>
      <c r="DDL40" s="36"/>
      <c r="DDM40" s="36"/>
      <c r="DDN40" s="36"/>
      <c r="DDO40" s="36"/>
      <c r="DDP40" s="36"/>
      <c r="DDQ40" s="36"/>
      <c r="DDR40" s="36"/>
      <c r="DDS40" s="36"/>
      <c r="DDT40" s="36"/>
      <c r="DDU40" s="36"/>
      <c r="DDV40" s="36"/>
      <c r="DDW40" s="36"/>
      <c r="DDX40" s="36"/>
      <c r="DDY40" s="36"/>
      <c r="DDZ40" s="36"/>
      <c r="DEA40" s="36"/>
      <c r="DEB40" s="36"/>
      <c r="DEC40" s="36"/>
      <c r="DED40" s="36"/>
      <c r="DEE40" s="36"/>
      <c r="DEF40" s="36"/>
      <c r="DEG40" s="36"/>
      <c r="DEH40" s="36"/>
      <c r="DEI40" s="36"/>
      <c r="DEJ40" s="36"/>
      <c r="DEK40" s="36"/>
      <c r="DEL40" s="36"/>
      <c r="DEM40" s="36"/>
      <c r="DEN40" s="36"/>
      <c r="DEO40" s="36"/>
      <c r="DEP40" s="36"/>
      <c r="DEQ40" s="36"/>
      <c r="DER40" s="36"/>
      <c r="DES40" s="36"/>
      <c r="DET40" s="36"/>
      <c r="DEU40" s="36"/>
      <c r="DEV40" s="36"/>
      <c r="DEW40" s="36"/>
      <c r="DEX40" s="36"/>
      <c r="DEY40" s="36"/>
      <c r="DEZ40" s="36"/>
      <c r="DFA40" s="36"/>
      <c r="DFB40" s="36"/>
      <c r="DFC40" s="36"/>
      <c r="DFD40" s="36"/>
      <c r="DFE40" s="36"/>
      <c r="DFF40" s="36"/>
      <c r="DFG40" s="36"/>
      <c r="DFH40" s="36"/>
      <c r="DFI40" s="36"/>
      <c r="DFJ40" s="36"/>
      <c r="DFK40" s="36"/>
      <c r="DFL40" s="36"/>
      <c r="DFM40" s="36"/>
      <c r="DFN40" s="36"/>
      <c r="DFO40" s="36"/>
      <c r="DFP40" s="36"/>
      <c r="DFQ40" s="36"/>
      <c r="DFR40" s="36"/>
      <c r="DFS40" s="36"/>
      <c r="DFT40" s="36"/>
      <c r="DFU40" s="36"/>
      <c r="DFV40" s="36"/>
      <c r="DFW40" s="36"/>
      <c r="DFX40" s="36"/>
      <c r="DFY40" s="36"/>
      <c r="DFZ40" s="36"/>
      <c r="DGA40" s="36"/>
      <c r="DGB40" s="36"/>
      <c r="DGC40" s="36"/>
      <c r="DGD40" s="36"/>
      <c r="DGE40" s="36"/>
      <c r="DGF40" s="36"/>
      <c r="DGG40" s="36"/>
      <c r="DGH40" s="36"/>
      <c r="DGI40" s="36"/>
      <c r="DGJ40" s="36"/>
      <c r="DGK40" s="36"/>
      <c r="DGL40" s="36"/>
      <c r="DGM40" s="36"/>
      <c r="DGN40" s="36"/>
      <c r="DGO40" s="36"/>
      <c r="DGP40" s="36"/>
      <c r="DGQ40" s="36"/>
      <c r="DGR40" s="36"/>
      <c r="DGS40" s="36"/>
      <c r="DGT40" s="36"/>
      <c r="DGU40" s="36"/>
      <c r="DGV40" s="36"/>
      <c r="DGW40" s="36"/>
      <c r="DGX40" s="36"/>
      <c r="DGY40" s="36"/>
      <c r="DGZ40" s="36"/>
      <c r="DHA40" s="36"/>
      <c r="DHB40" s="36"/>
      <c r="DHC40" s="36"/>
      <c r="DHD40" s="36"/>
      <c r="DHE40" s="36"/>
      <c r="DHF40" s="36"/>
      <c r="DHG40" s="36"/>
      <c r="DHH40" s="36"/>
      <c r="DHI40" s="36"/>
      <c r="DHJ40" s="36"/>
      <c r="DHK40" s="36"/>
      <c r="DHL40" s="36"/>
      <c r="DHM40" s="36"/>
      <c r="DHN40" s="36"/>
      <c r="DHO40" s="36"/>
      <c r="DHP40" s="36"/>
      <c r="DHQ40" s="36"/>
      <c r="DHR40" s="36"/>
      <c r="DHS40" s="36"/>
      <c r="DHT40" s="36"/>
      <c r="DHU40" s="36"/>
      <c r="DHV40" s="36"/>
      <c r="DHW40" s="36"/>
      <c r="DHX40" s="36"/>
      <c r="DHY40" s="36"/>
      <c r="DHZ40" s="36"/>
      <c r="DIA40" s="36"/>
      <c r="DIB40" s="36"/>
      <c r="DIC40" s="36"/>
      <c r="DID40" s="36"/>
      <c r="DIE40" s="36"/>
      <c r="DIF40" s="36"/>
      <c r="DIG40" s="36"/>
      <c r="DIH40" s="36"/>
      <c r="DII40" s="36"/>
      <c r="DIJ40" s="36"/>
      <c r="DIK40" s="36"/>
      <c r="DIL40" s="36"/>
      <c r="DIM40" s="36"/>
      <c r="DIN40" s="36"/>
      <c r="DIO40" s="36"/>
      <c r="DIP40" s="36"/>
      <c r="DIQ40" s="36"/>
      <c r="DIR40" s="36"/>
      <c r="DIS40" s="36"/>
      <c r="DIT40" s="36"/>
      <c r="DIU40" s="36"/>
      <c r="DIV40" s="36"/>
      <c r="DIW40" s="36"/>
      <c r="DIX40" s="36"/>
      <c r="DIY40" s="36"/>
      <c r="DIZ40" s="36"/>
      <c r="DJA40" s="36"/>
      <c r="DJB40" s="36"/>
      <c r="DJC40" s="36"/>
      <c r="DJD40" s="36"/>
      <c r="DJE40" s="36"/>
      <c r="DJF40" s="36"/>
      <c r="DJG40" s="36"/>
      <c r="DJH40" s="36"/>
      <c r="DJI40" s="36"/>
      <c r="DJJ40" s="36"/>
      <c r="DJK40" s="36"/>
      <c r="DJL40" s="36"/>
      <c r="DJM40" s="36"/>
      <c r="DJN40" s="36"/>
      <c r="DJO40" s="36"/>
      <c r="DJP40" s="36"/>
      <c r="DJQ40" s="36"/>
      <c r="DJR40" s="36"/>
      <c r="DJS40" s="36"/>
      <c r="DJT40" s="36"/>
      <c r="DJU40" s="36"/>
      <c r="DJV40" s="36"/>
      <c r="DJW40" s="36"/>
      <c r="DJX40" s="36"/>
      <c r="DJY40" s="36"/>
      <c r="DJZ40" s="36"/>
      <c r="DKA40" s="36"/>
      <c r="DKB40" s="36"/>
      <c r="DKC40" s="36"/>
      <c r="DKD40" s="36"/>
      <c r="DKE40" s="36"/>
      <c r="DKF40" s="36"/>
      <c r="DKG40" s="36"/>
      <c r="DKH40" s="36"/>
      <c r="DKI40" s="36"/>
      <c r="DKJ40" s="36"/>
      <c r="DKK40" s="36"/>
      <c r="DKL40" s="36"/>
      <c r="DKM40" s="36"/>
      <c r="DKN40" s="36"/>
      <c r="DKO40" s="36"/>
      <c r="DKP40" s="36"/>
      <c r="DKQ40" s="36"/>
      <c r="DKR40" s="36"/>
      <c r="DKS40" s="36"/>
      <c r="DKT40" s="36"/>
      <c r="DKU40" s="36"/>
      <c r="DKV40" s="36"/>
      <c r="DKW40" s="36"/>
      <c r="DKX40" s="36"/>
      <c r="DKY40" s="36"/>
      <c r="DKZ40" s="36"/>
      <c r="DLA40" s="36"/>
      <c r="DLB40" s="36"/>
      <c r="DLC40" s="36"/>
      <c r="DLD40" s="36"/>
      <c r="DLE40" s="36"/>
      <c r="DLF40" s="36"/>
      <c r="DLG40" s="36"/>
      <c r="DLH40" s="36"/>
      <c r="DLI40" s="36"/>
      <c r="DLJ40" s="36"/>
      <c r="DLK40" s="36"/>
      <c r="DLL40" s="36"/>
      <c r="DLM40" s="36"/>
      <c r="DLN40" s="36"/>
      <c r="DLO40" s="36"/>
      <c r="DLP40" s="36"/>
      <c r="DLQ40" s="36"/>
      <c r="DLR40" s="36"/>
      <c r="DLS40" s="36"/>
      <c r="DLT40" s="36"/>
      <c r="DLU40" s="36"/>
      <c r="DLV40" s="36"/>
      <c r="DLW40" s="36"/>
      <c r="DLX40" s="36"/>
      <c r="DLY40" s="36"/>
      <c r="DLZ40" s="36"/>
      <c r="DMA40" s="36"/>
      <c r="DMB40" s="36"/>
      <c r="DMC40" s="36"/>
      <c r="DMD40" s="36"/>
      <c r="DME40" s="36"/>
      <c r="DMF40" s="36"/>
      <c r="DMG40" s="36"/>
      <c r="DMH40" s="36"/>
      <c r="DMI40" s="36"/>
      <c r="DMJ40" s="36"/>
      <c r="DMK40" s="36"/>
      <c r="DML40" s="36"/>
      <c r="DMM40" s="36"/>
      <c r="DMN40" s="36"/>
      <c r="DMO40" s="36"/>
      <c r="DMP40" s="36"/>
      <c r="DMQ40" s="36"/>
      <c r="DMR40" s="36"/>
      <c r="DMS40" s="36"/>
      <c r="DMT40" s="36"/>
      <c r="DMU40" s="36"/>
      <c r="DMV40" s="36"/>
      <c r="DMW40" s="36"/>
      <c r="DMX40" s="36"/>
      <c r="DMY40" s="36"/>
      <c r="DMZ40" s="36"/>
      <c r="DNA40" s="36"/>
      <c r="DNB40" s="36"/>
      <c r="DNC40" s="36"/>
      <c r="DND40" s="36"/>
      <c r="DNE40" s="36"/>
      <c r="DNF40" s="36"/>
      <c r="DNG40" s="36"/>
      <c r="DNH40" s="36"/>
      <c r="DNI40" s="36"/>
      <c r="DNJ40" s="36"/>
      <c r="DNK40" s="36"/>
      <c r="DNL40" s="36"/>
      <c r="DNM40" s="36"/>
      <c r="DNN40" s="36"/>
      <c r="DNO40" s="36"/>
      <c r="DNP40" s="36"/>
      <c r="DNQ40" s="36"/>
      <c r="DNR40" s="36"/>
      <c r="DNS40" s="36"/>
      <c r="DNT40" s="36"/>
      <c r="DNU40" s="36"/>
      <c r="DNV40" s="36"/>
      <c r="DNW40" s="36"/>
      <c r="DNX40" s="36"/>
      <c r="DNY40" s="36"/>
      <c r="DNZ40" s="36"/>
      <c r="DOA40" s="36"/>
      <c r="DOB40" s="36"/>
      <c r="DOC40" s="36"/>
      <c r="DOD40" s="36"/>
      <c r="DOE40" s="36"/>
      <c r="DOF40" s="36"/>
      <c r="DOG40" s="36"/>
      <c r="DOH40" s="36"/>
      <c r="DOI40" s="36"/>
      <c r="DOJ40" s="36"/>
      <c r="DOK40" s="36"/>
      <c r="DOL40" s="36"/>
      <c r="DOM40" s="36"/>
      <c r="DON40" s="36"/>
      <c r="DOO40" s="36"/>
      <c r="DOP40" s="36"/>
      <c r="DOQ40" s="36"/>
      <c r="DOR40" s="36"/>
      <c r="DOS40" s="36"/>
      <c r="DOT40" s="36"/>
      <c r="DOU40" s="36"/>
      <c r="DOV40" s="36"/>
      <c r="DOW40" s="36"/>
      <c r="DOX40" s="36"/>
      <c r="DOY40" s="36"/>
      <c r="DOZ40" s="36"/>
      <c r="DPA40" s="36"/>
      <c r="DPB40" s="36"/>
      <c r="DPC40" s="36"/>
      <c r="DPD40" s="36"/>
      <c r="DPE40" s="36"/>
      <c r="DPF40" s="36"/>
      <c r="DPG40" s="36"/>
      <c r="DPH40" s="36"/>
      <c r="DPI40" s="36"/>
      <c r="DPJ40" s="36"/>
      <c r="DPK40" s="36"/>
      <c r="DPL40" s="36"/>
      <c r="DPM40" s="36"/>
      <c r="DPN40" s="36"/>
      <c r="DPO40" s="36"/>
      <c r="DPP40" s="36"/>
      <c r="DPQ40" s="36"/>
      <c r="DPR40" s="36"/>
      <c r="DPS40" s="36"/>
      <c r="DPT40" s="36"/>
      <c r="DPU40" s="36"/>
      <c r="DPV40" s="36"/>
      <c r="DPW40" s="36"/>
      <c r="DPX40" s="36"/>
      <c r="DPY40" s="36"/>
      <c r="DPZ40" s="36"/>
      <c r="DQA40" s="36"/>
      <c r="DQB40" s="36"/>
      <c r="DQC40" s="36"/>
      <c r="DQD40" s="36"/>
      <c r="DQE40" s="36"/>
      <c r="DQF40" s="36"/>
      <c r="DQG40" s="36"/>
      <c r="DQH40" s="36"/>
      <c r="DQI40" s="36"/>
      <c r="DQJ40" s="36"/>
      <c r="DQK40" s="36"/>
      <c r="DQL40" s="36"/>
      <c r="DQM40" s="36"/>
      <c r="DQN40" s="36"/>
      <c r="DQO40" s="36"/>
      <c r="DQP40" s="36"/>
      <c r="DQQ40" s="36"/>
      <c r="DQR40" s="36"/>
      <c r="DQS40" s="36"/>
      <c r="DQT40" s="36"/>
      <c r="DQU40" s="36"/>
      <c r="DQV40" s="36"/>
      <c r="DQW40" s="36"/>
      <c r="DQX40" s="36"/>
      <c r="DQY40" s="36"/>
      <c r="DQZ40" s="36"/>
      <c r="DRA40" s="36"/>
      <c r="DRB40" s="36"/>
      <c r="DRC40" s="36"/>
      <c r="DRD40" s="36"/>
      <c r="DRE40" s="36"/>
      <c r="DRF40" s="36"/>
      <c r="DRG40" s="36"/>
      <c r="DRH40" s="36"/>
      <c r="DRI40" s="36"/>
      <c r="DRJ40" s="36"/>
      <c r="DRK40" s="36"/>
      <c r="DRL40" s="36"/>
      <c r="DRM40" s="36"/>
      <c r="DRN40" s="36"/>
      <c r="DRO40" s="36"/>
      <c r="DRP40" s="36"/>
      <c r="DRQ40" s="36"/>
      <c r="DRR40" s="36"/>
      <c r="DRS40" s="36"/>
      <c r="DRT40" s="36"/>
      <c r="DRU40" s="36"/>
      <c r="DRV40" s="36"/>
      <c r="DRW40" s="36"/>
      <c r="DRX40" s="36"/>
      <c r="DRY40" s="36"/>
      <c r="DRZ40" s="36"/>
      <c r="DSA40" s="36"/>
      <c r="DSB40" s="36"/>
      <c r="DSC40" s="36"/>
      <c r="DSD40" s="36"/>
      <c r="DSE40" s="36"/>
      <c r="DSF40" s="36"/>
      <c r="DSG40" s="36"/>
      <c r="DSH40" s="36"/>
      <c r="DSI40" s="36"/>
      <c r="DSJ40" s="36"/>
      <c r="DSK40" s="36"/>
      <c r="DSL40" s="36"/>
      <c r="DSM40" s="36"/>
      <c r="DSN40" s="36"/>
      <c r="DSO40" s="36"/>
      <c r="DSP40" s="36"/>
      <c r="DSQ40" s="36"/>
      <c r="DSR40" s="36"/>
      <c r="DSS40" s="36"/>
      <c r="DST40" s="36"/>
      <c r="DSU40" s="36"/>
      <c r="DSV40" s="36"/>
      <c r="DSW40" s="36"/>
      <c r="DSX40" s="36"/>
      <c r="DSY40" s="36"/>
      <c r="DSZ40" s="36"/>
      <c r="DTA40" s="36"/>
      <c r="DTB40" s="36"/>
      <c r="DTC40" s="36"/>
      <c r="DTD40" s="36"/>
      <c r="DTE40" s="36"/>
      <c r="DTF40" s="36"/>
      <c r="DTG40" s="36"/>
      <c r="DTH40" s="36"/>
      <c r="DTI40" s="36"/>
      <c r="DTJ40" s="36"/>
      <c r="DTK40" s="36"/>
      <c r="DTL40" s="36"/>
      <c r="DTM40" s="36"/>
      <c r="DTN40" s="36"/>
      <c r="DTO40" s="36"/>
      <c r="DTP40" s="36"/>
      <c r="DTQ40" s="36"/>
      <c r="DTR40" s="36"/>
      <c r="DTS40" s="36"/>
      <c r="DTT40" s="36"/>
      <c r="DTU40" s="36"/>
      <c r="DTV40" s="36"/>
      <c r="DTW40" s="36"/>
      <c r="DTX40" s="36"/>
      <c r="DTY40" s="36"/>
      <c r="DTZ40" s="36"/>
      <c r="DUA40" s="36"/>
      <c r="DUB40" s="36"/>
      <c r="DUC40" s="36"/>
      <c r="DUD40" s="36"/>
      <c r="DUE40" s="36"/>
      <c r="DUF40" s="36"/>
      <c r="DUG40" s="36"/>
      <c r="DUH40" s="36"/>
      <c r="DUI40" s="36"/>
      <c r="DUJ40" s="36"/>
      <c r="DUK40" s="36"/>
      <c r="DUL40" s="36"/>
      <c r="DUM40" s="36"/>
      <c r="DUN40" s="36"/>
      <c r="DUO40" s="36"/>
      <c r="DUP40" s="36"/>
      <c r="DUQ40" s="36"/>
      <c r="DUR40" s="36"/>
      <c r="DUS40" s="36"/>
      <c r="DUT40" s="36"/>
      <c r="DUU40" s="36"/>
      <c r="DUV40" s="36"/>
      <c r="DUW40" s="36"/>
      <c r="DUX40" s="36"/>
      <c r="DUY40" s="36"/>
      <c r="DUZ40" s="36"/>
      <c r="DVA40" s="36"/>
      <c r="DVB40" s="36"/>
      <c r="DVC40" s="36"/>
      <c r="DVD40" s="36"/>
      <c r="DVE40" s="36"/>
      <c r="DVF40" s="36"/>
      <c r="DVG40" s="36"/>
      <c r="DVH40" s="36"/>
      <c r="DVI40" s="36"/>
      <c r="DVJ40" s="36"/>
      <c r="DVK40" s="36"/>
      <c r="DVL40" s="36"/>
      <c r="DVM40" s="36"/>
      <c r="DVN40" s="36"/>
      <c r="DVO40" s="36"/>
      <c r="DVP40" s="36"/>
      <c r="DVQ40" s="36"/>
      <c r="DVR40" s="36"/>
      <c r="DVS40" s="36"/>
      <c r="DVT40" s="36"/>
      <c r="DVU40" s="36"/>
      <c r="DVV40" s="36"/>
      <c r="DVW40" s="36"/>
      <c r="DVX40" s="36"/>
      <c r="DVY40" s="36"/>
      <c r="DVZ40" s="36"/>
      <c r="DWA40" s="36"/>
      <c r="DWB40" s="36"/>
      <c r="DWC40" s="36"/>
      <c r="DWD40" s="36"/>
      <c r="DWE40" s="36"/>
      <c r="DWF40" s="36"/>
      <c r="DWG40" s="36"/>
      <c r="DWH40" s="36"/>
      <c r="DWI40" s="36"/>
      <c r="DWJ40" s="36"/>
      <c r="DWK40" s="36"/>
      <c r="DWL40" s="36"/>
      <c r="DWM40" s="36"/>
      <c r="DWN40" s="36"/>
      <c r="DWO40" s="36"/>
      <c r="DWP40" s="36"/>
      <c r="DWQ40" s="36"/>
      <c r="DWR40" s="36"/>
      <c r="DWS40" s="36"/>
      <c r="DWT40" s="36"/>
      <c r="DWU40" s="36"/>
      <c r="DWV40" s="36"/>
      <c r="DWW40" s="36"/>
      <c r="DWX40" s="36"/>
      <c r="DWY40" s="36"/>
      <c r="DWZ40" s="36"/>
      <c r="DXA40" s="36"/>
      <c r="DXB40" s="36"/>
      <c r="DXC40" s="36"/>
      <c r="DXD40" s="36"/>
      <c r="DXE40" s="36"/>
      <c r="DXF40" s="36"/>
      <c r="DXG40" s="36"/>
      <c r="DXH40" s="36"/>
      <c r="DXI40" s="36"/>
      <c r="DXJ40" s="36"/>
      <c r="DXK40" s="36"/>
      <c r="DXL40" s="36"/>
      <c r="DXM40" s="36"/>
      <c r="DXN40" s="36"/>
      <c r="DXO40" s="36"/>
      <c r="DXP40" s="36"/>
      <c r="DXQ40" s="36"/>
      <c r="DXR40" s="36"/>
      <c r="DXS40" s="36"/>
      <c r="DXT40" s="36"/>
      <c r="DXU40" s="36"/>
      <c r="DXV40" s="36"/>
      <c r="DXW40" s="36"/>
      <c r="DXX40" s="36"/>
      <c r="DXY40" s="36"/>
      <c r="DXZ40" s="36"/>
      <c r="DYA40" s="36"/>
      <c r="DYB40" s="36"/>
      <c r="DYC40" s="36"/>
      <c r="DYD40" s="36"/>
      <c r="DYE40" s="36"/>
      <c r="DYF40" s="36"/>
      <c r="DYG40" s="36"/>
      <c r="DYH40" s="36"/>
      <c r="DYI40" s="36"/>
      <c r="DYJ40" s="36"/>
      <c r="DYK40" s="36"/>
      <c r="DYL40" s="36"/>
      <c r="DYM40" s="36"/>
      <c r="DYN40" s="36"/>
      <c r="DYO40" s="36"/>
      <c r="DYP40" s="36"/>
      <c r="DYQ40" s="36"/>
      <c r="DYR40" s="36"/>
      <c r="DYS40" s="36"/>
      <c r="DYT40" s="36"/>
      <c r="DYU40" s="36"/>
      <c r="DYV40" s="36"/>
      <c r="DYW40" s="36"/>
      <c r="DYX40" s="36"/>
      <c r="DYY40" s="36"/>
      <c r="DYZ40" s="36"/>
      <c r="DZA40" s="36"/>
      <c r="DZB40" s="36"/>
      <c r="DZC40" s="36"/>
      <c r="DZD40" s="36"/>
      <c r="DZE40" s="36"/>
      <c r="DZF40" s="36"/>
      <c r="DZG40" s="36"/>
      <c r="DZH40" s="36"/>
      <c r="DZI40" s="36"/>
      <c r="DZJ40" s="36"/>
      <c r="DZK40" s="36"/>
      <c r="DZL40" s="36"/>
      <c r="DZM40" s="36"/>
      <c r="DZN40" s="36"/>
      <c r="DZO40" s="36"/>
      <c r="DZP40" s="36"/>
      <c r="DZQ40" s="36"/>
      <c r="DZR40" s="36"/>
      <c r="DZS40" s="36"/>
      <c r="DZT40" s="36"/>
      <c r="DZU40" s="36"/>
      <c r="DZV40" s="36"/>
      <c r="DZW40" s="36"/>
      <c r="DZX40" s="36"/>
      <c r="DZY40" s="36"/>
      <c r="DZZ40" s="36"/>
      <c r="EAA40" s="36"/>
      <c r="EAB40" s="36"/>
      <c r="EAC40" s="36"/>
      <c r="EAD40" s="36"/>
      <c r="EAE40" s="36"/>
      <c r="EAF40" s="36"/>
      <c r="EAG40" s="36"/>
      <c r="EAH40" s="36"/>
      <c r="EAI40" s="36"/>
      <c r="EAJ40" s="36"/>
      <c r="EAK40" s="36"/>
      <c r="EAL40" s="36"/>
      <c r="EAM40" s="36"/>
      <c r="EAN40" s="36"/>
      <c r="EAO40" s="36"/>
      <c r="EAP40" s="36"/>
      <c r="EAQ40" s="36"/>
      <c r="EAR40" s="36"/>
      <c r="EAS40" s="36"/>
      <c r="EAT40" s="36"/>
      <c r="EAU40" s="36"/>
      <c r="EAV40" s="36"/>
      <c r="EAW40" s="36"/>
      <c r="EAX40" s="36"/>
      <c r="EAY40" s="36"/>
      <c r="EAZ40" s="36"/>
      <c r="EBA40" s="36"/>
      <c r="EBB40" s="36"/>
      <c r="EBC40" s="36"/>
      <c r="EBD40" s="36"/>
      <c r="EBE40" s="36"/>
      <c r="EBF40" s="36"/>
      <c r="EBG40" s="36"/>
      <c r="EBH40" s="36"/>
      <c r="EBI40" s="36"/>
      <c r="EBJ40" s="36"/>
      <c r="EBK40" s="36"/>
      <c r="EBL40" s="36"/>
      <c r="EBM40" s="36"/>
      <c r="EBN40" s="36"/>
      <c r="EBO40" s="36"/>
      <c r="EBP40" s="36"/>
      <c r="EBQ40" s="36"/>
      <c r="EBR40" s="36"/>
      <c r="EBS40" s="36"/>
      <c r="EBT40" s="36"/>
      <c r="EBU40" s="36"/>
      <c r="EBV40" s="36"/>
      <c r="EBW40" s="36"/>
      <c r="EBX40" s="36"/>
      <c r="EBY40" s="36"/>
      <c r="EBZ40" s="36"/>
      <c r="ECA40" s="36"/>
      <c r="ECB40" s="36"/>
      <c r="ECC40" s="36"/>
      <c r="ECD40" s="36"/>
      <c r="ECE40" s="36"/>
      <c r="ECF40" s="36"/>
      <c r="ECG40" s="36"/>
      <c r="ECH40" s="36"/>
      <c r="ECI40" s="36"/>
      <c r="ECJ40" s="36"/>
      <c r="ECK40" s="36"/>
      <c r="ECL40" s="36"/>
      <c r="ECM40" s="36"/>
      <c r="ECN40" s="36"/>
      <c r="ECO40" s="36"/>
      <c r="ECP40" s="36"/>
      <c r="ECQ40" s="36"/>
      <c r="ECR40" s="36"/>
      <c r="ECS40" s="36"/>
      <c r="ECT40" s="36"/>
      <c r="ECU40" s="36"/>
      <c r="ECV40" s="36"/>
      <c r="ECW40" s="36"/>
      <c r="ECX40" s="36"/>
      <c r="ECY40" s="36"/>
      <c r="ECZ40" s="36"/>
      <c r="EDA40" s="36"/>
      <c r="EDB40" s="36"/>
      <c r="EDC40" s="36"/>
      <c r="EDD40" s="36"/>
      <c r="EDE40" s="36"/>
      <c r="EDF40" s="36"/>
      <c r="EDG40" s="36"/>
      <c r="EDH40" s="36"/>
      <c r="EDI40" s="36"/>
      <c r="EDJ40" s="36"/>
      <c r="EDK40" s="36"/>
      <c r="EDL40" s="36"/>
      <c r="EDM40" s="36"/>
      <c r="EDN40" s="36"/>
      <c r="EDO40" s="36"/>
      <c r="EDP40" s="36"/>
      <c r="EDQ40" s="36"/>
      <c r="EDR40" s="36"/>
      <c r="EDS40" s="36"/>
      <c r="EDT40" s="36"/>
      <c r="EDU40" s="36"/>
      <c r="EDV40" s="36"/>
      <c r="EDW40" s="36"/>
      <c r="EDX40" s="36"/>
      <c r="EDY40" s="36"/>
      <c r="EDZ40" s="36"/>
      <c r="EEA40" s="36"/>
      <c r="EEB40" s="36"/>
      <c r="EEC40" s="36"/>
      <c r="EED40" s="36"/>
      <c r="EEE40" s="36"/>
      <c r="EEF40" s="36"/>
      <c r="EEG40" s="36"/>
      <c r="EEH40" s="36"/>
      <c r="EEI40" s="36"/>
      <c r="EEJ40" s="36"/>
      <c r="EEK40" s="36"/>
      <c r="EEL40" s="36"/>
      <c r="EEM40" s="36"/>
      <c r="EEN40" s="36"/>
      <c r="EEO40" s="36"/>
      <c r="EEP40" s="36"/>
      <c r="EEQ40" s="36"/>
      <c r="EER40" s="36"/>
      <c r="EES40" s="36"/>
      <c r="EET40" s="36"/>
      <c r="EEU40" s="36"/>
      <c r="EEV40" s="36"/>
      <c r="EEW40" s="36"/>
      <c r="EEX40" s="36"/>
      <c r="EEY40" s="36"/>
      <c r="EEZ40" s="36"/>
      <c r="EFA40" s="36"/>
      <c r="EFB40" s="36"/>
      <c r="EFC40" s="36"/>
      <c r="EFD40" s="36"/>
      <c r="EFE40" s="36"/>
      <c r="EFF40" s="36"/>
      <c r="EFG40" s="36"/>
      <c r="EFH40" s="36"/>
      <c r="EFI40" s="36"/>
      <c r="EFJ40" s="36"/>
      <c r="EFK40" s="36"/>
      <c r="EFL40" s="36"/>
      <c r="EFM40" s="36"/>
      <c r="EFN40" s="36"/>
      <c r="EFO40" s="36"/>
      <c r="EFP40" s="36"/>
      <c r="EFQ40" s="36"/>
      <c r="EFR40" s="36"/>
      <c r="EFS40" s="36"/>
      <c r="EFT40" s="36"/>
      <c r="EFU40" s="36"/>
      <c r="EFV40" s="36"/>
      <c r="EFW40" s="36"/>
      <c r="EFX40" s="36"/>
      <c r="EFY40" s="36"/>
      <c r="EFZ40" s="36"/>
      <c r="EGA40" s="36"/>
      <c r="EGB40" s="36"/>
      <c r="EGC40" s="36"/>
      <c r="EGD40" s="36"/>
      <c r="EGE40" s="36"/>
      <c r="EGF40" s="36"/>
      <c r="EGG40" s="36"/>
      <c r="EGH40" s="36"/>
      <c r="EGI40" s="36"/>
      <c r="EGJ40" s="36"/>
      <c r="EGK40" s="36"/>
      <c r="EGL40" s="36"/>
      <c r="EGM40" s="36"/>
      <c r="EGN40" s="36"/>
      <c r="EGO40" s="36"/>
      <c r="EGP40" s="36"/>
      <c r="EGQ40" s="36"/>
      <c r="EGR40" s="36"/>
      <c r="EGS40" s="36"/>
      <c r="EGT40" s="36"/>
      <c r="EGU40" s="36"/>
      <c r="EGV40" s="36"/>
      <c r="EGW40" s="36"/>
      <c r="EGX40" s="36"/>
      <c r="EGY40" s="36"/>
      <c r="EGZ40" s="36"/>
      <c r="EHA40" s="36"/>
      <c r="EHB40" s="36"/>
      <c r="EHC40" s="36"/>
      <c r="EHD40" s="36"/>
      <c r="EHE40" s="36"/>
      <c r="EHF40" s="36"/>
      <c r="EHG40" s="36"/>
      <c r="EHH40" s="36"/>
      <c r="EHI40" s="36"/>
      <c r="EHJ40" s="36"/>
      <c r="EHK40" s="36"/>
      <c r="EHL40" s="36"/>
      <c r="EHM40" s="36"/>
      <c r="EHN40" s="36"/>
      <c r="EHO40" s="36"/>
      <c r="EHP40" s="36"/>
      <c r="EHQ40" s="36"/>
      <c r="EHR40" s="36"/>
      <c r="EHS40" s="36"/>
      <c r="EHT40" s="36"/>
      <c r="EHU40" s="36"/>
      <c r="EHV40" s="36"/>
      <c r="EHW40" s="36"/>
      <c r="EHX40" s="36"/>
      <c r="EHY40" s="36"/>
      <c r="EHZ40" s="36"/>
      <c r="EIA40" s="36"/>
      <c r="EIB40" s="36"/>
      <c r="EIC40" s="36"/>
      <c r="EID40" s="36"/>
      <c r="EIE40" s="36"/>
      <c r="EIF40" s="36"/>
      <c r="EIG40" s="36"/>
      <c r="EIH40" s="36"/>
      <c r="EII40" s="36"/>
      <c r="EIJ40" s="36"/>
      <c r="EIK40" s="36"/>
      <c r="EIL40" s="36"/>
      <c r="EIM40" s="36"/>
      <c r="EIN40" s="36"/>
      <c r="EIO40" s="36"/>
      <c r="EIP40" s="36"/>
      <c r="EIQ40" s="36"/>
      <c r="EIR40" s="36"/>
      <c r="EIS40" s="36"/>
      <c r="EIT40" s="36"/>
      <c r="EIU40" s="36"/>
      <c r="EIV40" s="36"/>
      <c r="EIW40" s="36"/>
      <c r="EIX40" s="36"/>
      <c r="EIY40" s="36"/>
      <c r="EIZ40" s="36"/>
      <c r="EJA40" s="36"/>
      <c r="EJB40" s="36"/>
      <c r="EJC40" s="36"/>
      <c r="EJD40" s="36"/>
      <c r="EJE40" s="36"/>
      <c r="EJF40" s="36"/>
      <c r="EJG40" s="36"/>
      <c r="EJH40" s="36"/>
      <c r="EJI40" s="36"/>
      <c r="EJJ40" s="36"/>
      <c r="EJK40" s="36"/>
      <c r="EJL40" s="36"/>
      <c r="EJM40" s="36"/>
      <c r="EJN40" s="36"/>
      <c r="EJO40" s="36"/>
      <c r="EJP40" s="36"/>
      <c r="EJQ40" s="36"/>
      <c r="EJR40" s="36"/>
      <c r="EJS40" s="36"/>
      <c r="EJT40" s="36"/>
      <c r="EJU40" s="36"/>
      <c r="EJV40" s="36"/>
      <c r="EJW40" s="36"/>
      <c r="EJX40" s="36"/>
      <c r="EJY40" s="36"/>
      <c r="EJZ40" s="36"/>
      <c r="EKA40" s="36"/>
      <c r="EKB40" s="36"/>
      <c r="EKC40" s="36"/>
      <c r="EKD40" s="36"/>
      <c r="EKE40" s="36"/>
      <c r="EKF40" s="36"/>
      <c r="EKG40" s="36"/>
      <c r="EKH40" s="36"/>
      <c r="EKI40" s="36"/>
      <c r="EKJ40" s="36"/>
      <c r="EKK40" s="36"/>
      <c r="EKL40" s="36"/>
      <c r="EKM40" s="36"/>
      <c r="EKN40" s="36"/>
      <c r="EKO40" s="36"/>
      <c r="EKP40" s="36"/>
      <c r="EKQ40" s="36"/>
      <c r="EKR40" s="36"/>
      <c r="EKS40" s="36"/>
      <c r="EKT40" s="36"/>
      <c r="EKU40" s="36"/>
      <c r="EKV40" s="36"/>
      <c r="EKW40" s="36"/>
      <c r="EKX40" s="36"/>
      <c r="EKY40" s="36"/>
      <c r="EKZ40" s="36"/>
      <c r="ELA40" s="36"/>
      <c r="ELB40" s="36"/>
      <c r="ELC40" s="36"/>
      <c r="ELD40" s="36"/>
      <c r="ELE40" s="36"/>
      <c r="ELF40" s="36"/>
      <c r="ELG40" s="36"/>
      <c r="ELH40" s="36"/>
      <c r="ELI40" s="36"/>
      <c r="ELJ40" s="36"/>
      <c r="ELK40" s="36"/>
      <c r="ELL40" s="36"/>
      <c r="ELM40" s="36"/>
      <c r="ELN40" s="36"/>
      <c r="ELO40" s="36"/>
      <c r="ELP40" s="36"/>
      <c r="ELQ40" s="36"/>
      <c r="ELR40" s="36"/>
      <c r="ELS40" s="36"/>
      <c r="ELT40" s="36"/>
      <c r="ELU40" s="36"/>
      <c r="ELV40" s="36"/>
      <c r="ELW40" s="36"/>
      <c r="ELX40" s="36"/>
      <c r="ELY40" s="36"/>
      <c r="ELZ40" s="36"/>
      <c r="EMA40" s="36"/>
      <c r="EMB40" s="36"/>
      <c r="EMC40" s="36"/>
      <c r="EMD40" s="36"/>
      <c r="EME40" s="36"/>
      <c r="EMF40" s="36"/>
      <c r="EMG40" s="36"/>
      <c r="EMH40" s="36"/>
      <c r="EMI40" s="36"/>
      <c r="EMJ40" s="36"/>
      <c r="EMK40" s="36"/>
      <c r="EML40" s="36"/>
      <c r="EMM40" s="36"/>
      <c r="EMN40" s="36"/>
      <c r="EMO40" s="36"/>
      <c r="EMP40" s="36"/>
      <c r="EMQ40" s="36"/>
      <c r="EMR40" s="36"/>
      <c r="EMS40" s="36"/>
      <c r="EMT40" s="36"/>
      <c r="EMU40" s="36"/>
      <c r="EMV40" s="36"/>
      <c r="EMW40" s="36"/>
      <c r="EMX40" s="36"/>
      <c r="EMY40" s="36"/>
      <c r="EMZ40" s="36"/>
      <c r="ENA40" s="36"/>
      <c r="ENB40" s="36"/>
      <c r="ENC40" s="36"/>
      <c r="END40" s="36"/>
      <c r="ENE40" s="36"/>
      <c r="ENF40" s="36"/>
      <c r="ENG40" s="36"/>
      <c r="ENH40" s="36"/>
      <c r="ENI40" s="36"/>
      <c r="ENJ40" s="36"/>
      <c r="ENK40" s="36"/>
      <c r="ENL40" s="36"/>
      <c r="ENM40" s="36"/>
      <c r="ENN40" s="36"/>
      <c r="ENO40" s="36"/>
      <c r="ENP40" s="36"/>
      <c r="ENQ40" s="36"/>
      <c r="ENR40" s="36"/>
      <c r="ENS40" s="36"/>
      <c r="ENT40" s="36"/>
      <c r="ENU40" s="36"/>
      <c r="ENV40" s="36"/>
      <c r="ENW40" s="36"/>
      <c r="ENX40" s="36"/>
      <c r="ENY40" s="36"/>
      <c r="ENZ40" s="36"/>
      <c r="EOA40" s="36"/>
      <c r="EOB40" s="36"/>
      <c r="EOC40" s="36"/>
      <c r="EOD40" s="36"/>
      <c r="EOE40" s="36"/>
      <c r="EOF40" s="36"/>
      <c r="EOG40" s="36"/>
      <c r="EOH40" s="36"/>
      <c r="EOI40" s="36"/>
      <c r="EOJ40" s="36"/>
      <c r="EOK40" s="36"/>
      <c r="EOL40" s="36"/>
      <c r="EOM40" s="36"/>
      <c r="EON40" s="36"/>
      <c r="EOO40" s="36"/>
      <c r="EOP40" s="36"/>
      <c r="EOQ40" s="36"/>
      <c r="EOR40" s="36"/>
      <c r="EOS40" s="36"/>
      <c r="EOT40" s="36"/>
      <c r="EOU40" s="36"/>
      <c r="EOV40" s="36"/>
      <c r="EOW40" s="36"/>
      <c r="EOX40" s="36"/>
      <c r="EOY40" s="36"/>
      <c r="EOZ40" s="36"/>
      <c r="EPA40" s="36"/>
      <c r="EPB40" s="36"/>
      <c r="EPC40" s="36"/>
      <c r="EPD40" s="36"/>
      <c r="EPE40" s="36"/>
      <c r="EPF40" s="36"/>
      <c r="EPG40" s="36"/>
      <c r="EPH40" s="36"/>
      <c r="EPI40" s="36"/>
      <c r="EPJ40" s="36"/>
      <c r="EPK40" s="36"/>
      <c r="EPL40" s="36"/>
      <c r="EPM40" s="36"/>
      <c r="EPN40" s="36"/>
      <c r="EPO40" s="36"/>
      <c r="EPP40" s="36"/>
      <c r="EPQ40" s="36"/>
      <c r="EPR40" s="36"/>
      <c r="EPS40" s="36"/>
      <c r="EPT40" s="36"/>
      <c r="EPU40" s="36"/>
      <c r="EPV40" s="36"/>
      <c r="EPW40" s="36"/>
      <c r="EPX40" s="36"/>
      <c r="EPY40" s="36"/>
      <c r="EPZ40" s="36"/>
      <c r="EQA40" s="36"/>
      <c r="EQB40" s="36"/>
      <c r="EQC40" s="36"/>
      <c r="EQD40" s="36"/>
      <c r="EQE40" s="36"/>
      <c r="EQF40" s="36"/>
      <c r="EQG40" s="36"/>
      <c r="EQH40" s="36"/>
      <c r="EQI40" s="36"/>
      <c r="EQJ40" s="36"/>
      <c r="EQK40" s="36"/>
      <c r="EQL40" s="36"/>
      <c r="EQM40" s="36"/>
      <c r="EQN40" s="36"/>
      <c r="EQO40" s="36"/>
      <c r="EQP40" s="36"/>
      <c r="EQQ40" s="36"/>
      <c r="EQR40" s="36"/>
      <c r="EQS40" s="36"/>
      <c r="EQT40" s="36"/>
      <c r="EQU40" s="36"/>
      <c r="EQV40" s="36"/>
      <c r="EQW40" s="36"/>
      <c r="EQX40" s="36"/>
      <c r="EQY40" s="36"/>
      <c r="EQZ40" s="36"/>
      <c r="ERA40" s="36"/>
      <c r="ERB40" s="36"/>
      <c r="ERC40" s="36"/>
      <c r="ERD40" s="36"/>
      <c r="ERE40" s="36"/>
      <c r="ERF40" s="36"/>
      <c r="ERG40" s="36"/>
      <c r="ERH40" s="36"/>
      <c r="ERI40" s="36"/>
      <c r="ERJ40" s="36"/>
      <c r="ERK40" s="36"/>
      <c r="ERL40" s="36"/>
      <c r="ERM40" s="36"/>
      <c r="ERN40" s="36"/>
      <c r="ERO40" s="36"/>
      <c r="ERP40" s="36"/>
      <c r="ERQ40" s="36"/>
      <c r="ERR40" s="36"/>
      <c r="ERS40" s="36"/>
      <c r="ERT40" s="36"/>
      <c r="ERU40" s="36"/>
      <c r="ERV40" s="36"/>
      <c r="ERW40" s="36"/>
      <c r="ERX40" s="36"/>
      <c r="ERY40" s="36"/>
      <c r="ERZ40" s="36"/>
      <c r="ESA40" s="36"/>
      <c r="ESB40" s="36"/>
      <c r="ESC40" s="36"/>
      <c r="ESD40" s="36"/>
      <c r="ESE40" s="36"/>
      <c r="ESF40" s="36"/>
      <c r="ESG40" s="36"/>
      <c r="ESH40" s="36"/>
      <c r="ESI40" s="36"/>
      <c r="ESJ40" s="36"/>
      <c r="ESK40" s="36"/>
      <c r="ESL40" s="36"/>
      <c r="ESM40" s="36"/>
      <c r="ESN40" s="36"/>
      <c r="ESO40" s="36"/>
      <c r="ESP40" s="36"/>
      <c r="ESQ40" s="36"/>
      <c r="ESR40" s="36"/>
      <c r="ESS40" s="36"/>
      <c r="EST40" s="36"/>
      <c r="ESU40" s="36"/>
      <c r="ESV40" s="36"/>
      <c r="ESW40" s="36"/>
      <c r="ESX40" s="36"/>
      <c r="ESY40" s="36"/>
      <c r="ESZ40" s="36"/>
      <c r="ETA40" s="36"/>
      <c r="ETB40" s="36"/>
      <c r="ETC40" s="36"/>
      <c r="ETD40" s="36"/>
      <c r="ETE40" s="36"/>
      <c r="ETF40" s="36"/>
      <c r="ETG40" s="36"/>
      <c r="ETH40" s="36"/>
      <c r="ETI40" s="36"/>
      <c r="ETJ40" s="36"/>
      <c r="ETK40" s="36"/>
      <c r="ETL40" s="36"/>
      <c r="ETM40" s="36"/>
      <c r="ETN40" s="36"/>
      <c r="ETO40" s="36"/>
      <c r="ETP40" s="36"/>
      <c r="ETQ40" s="36"/>
      <c r="ETR40" s="36"/>
      <c r="ETS40" s="36"/>
      <c r="ETT40" s="36"/>
      <c r="ETU40" s="36"/>
      <c r="ETV40" s="36"/>
      <c r="ETW40" s="36"/>
      <c r="ETX40" s="36"/>
      <c r="ETY40" s="36"/>
      <c r="ETZ40" s="36"/>
      <c r="EUA40" s="36"/>
      <c r="EUB40" s="36"/>
      <c r="EUC40" s="36"/>
      <c r="EUD40" s="36"/>
      <c r="EUE40" s="36"/>
      <c r="EUF40" s="36"/>
      <c r="EUG40" s="36"/>
      <c r="EUH40" s="36"/>
      <c r="EUI40" s="36"/>
      <c r="EUJ40" s="36"/>
      <c r="EUK40" s="36"/>
      <c r="EUL40" s="36"/>
      <c r="EUM40" s="36"/>
      <c r="EUN40" s="36"/>
      <c r="EUO40" s="36"/>
      <c r="EUP40" s="36"/>
      <c r="EUQ40" s="36"/>
      <c r="EUR40" s="36"/>
      <c r="EUS40" s="36"/>
      <c r="EUT40" s="36"/>
      <c r="EUU40" s="36"/>
      <c r="EUV40" s="36"/>
      <c r="EUW40" s="36"/>
      <c r="EUX40" s="36"/>
      <c r="EUY40" s="36"/>
      <c r="EUZ40" s="36"/>
      <c r="EVA40" s="36"/>
      <c r="EVB40" s="36"/>
      <c r="EVC40" s="36"/>
      <c r="EVD40" s="36"/>
      <c r="EVE40" s="36"/>
      <c r="EVF40" s="36"/>
      <c r="EVG40" s="36"/>
      <c r="EVH40" s="36"/>
      <c r="EVI40" s="36"/>
      <c r="EVJ40" s="36"/>
      <c r="EVK40" s="36"/>
      <c r="EVL40" s="36"/>
      <c r="EVM40" s="36"/>
      <c r="EVN40" s="36"/>
      <c r="EVO40" s="36"/>
      <c r="EVP40" s="36"/>
      <c r="EVQ40" s="36"/>
      <c r="EVR40" s="36"/>
      <c r="EVS40" s="36"/>
      <c r="EVT40" s="36"/>
      <c r="EVU40" s="36"/>
      <c r="EVV40" s="36"/>
      <c r="EVW40" s="36"/>
      <c r="EVX40" s="36"/>
      <c r="EVY40" s="36"/>
      <c r="EVZ40" s="36"/>
      <c r="EWA40" s="36"/>
      <c r="EWB40" s="36"/>
      <c r="EWC40" s="36"/>
      <c r="EWD40" s="36"/>
      <c r="EWE40" s="36"/>
      <c r="EWF40" s="36"/>
      <c r="EWG40" s="36"/>
      <c r="EWH40" s="36"/>
      <c r="EWI40" s="36"/>
      <c r="EWJ40" s="36"/>
      <c r="EWK40" s="36"/>
      <c r="EWL40" s="36"/>
      <c r="EWM40" s="36"/>
      <c r="EWN40" s="36"/>
      <c r="EWO40" s="36"/>
      <c r="EWP40" s="36"/>
      <c r="EWQ40" s="36"/>
      <c r="EWR40" s="36"/>
      <c r="EWS40" s="36"/>
      <c r="EWT40" s="36"/>
      <c r="EWU40" s="36"/>
      <c r="EWV40" s="36"/>
      <c r="EWW40" s="36"/>
      <c r="EWX40" s="36"/>
      <c r="EWY40" s="36"/>
      <c r="EWZ40" s="36"/>
      <c r="EXA40" s="36"/>
      <c r="EXB40" s="36"/>
      <c r="EXC40" s="36"/>
      <c r="EXD40" s="36"/>
      <c r="EXE40" s="36"/>
      <c r="EXF40" s="36"/>
      <c r="EXG40" s="36"/>
      <c r="EXH40" s="36"/>
      <c r="EXI40" s="36"/>
      <c r="EXJ40" s="36"/>
      <c r="EXK40" s="36"/>
      <c r="EXL40" s="36"/>
      <c r="EXM40" s="36"/>
      <c r="EXN40" s="36"/>
      <c r="EXO40" s="36"/>
      <c r="EXP40" s="36"/>
      <c r="EXQ40" s="36"/>
      <c r="EXR40" s="36"/>
      <c r="EXS40" s="36"/>
      <c r="EXT40" s="36"/>
      <c r="EXU40" s="36"/>
      <c r="EXV40" s="36"/>
      <c r="EXW40" s="36"/>
      <c r="EXX40" s="36"/>
      <c r="EXY40" s="36"/>
      <c r="EXZ40" s="36"/>
      <c r="EYA40" s="36"/>
      <c r="EYB40" s="36"/>
      <c r="EYC40" s="36"/>
      <c r="EYD40" s="36"/>
      <c r="EYE40" s="36"/>
      <c r="EYF40" s="36"/>
      <c r="EYG40" s="36"/>
      <c r="EYH40" s="36"/>
      <c r="EYI40" s="36"/>
      <c r="EYJ40" s="36"/>
      <c r="EYK40" s="36"/>
      <c r="EYL40" s="36"/>
      <c r="EYM40" s="36"/>
      <c r="EYN40" s="36"/>
      <c r="EYO40" s="36"/>
      <c r="EYP40" s="36"/>
      <c r="EYQ40" s="36"/>
      <c r="EYR40" s="36"/>
      <c r="EYS40" s="36"/>
      <c r="EYT40" s="36"/>
      <c r="EYU40" s="36"/>
      <c r="EYV40" s="36"/>
      <c r="EYW40" s="36"/>
      <c r="EYX40" s="36"/>
      <c r="EYY40" s="36"/>
      <c r="EYZ40" s="36"/>
      <c r="EZA40" s="36"/>
      <c r="EZB40" s="36"/>
      <c r="EZC40" s="36"/>
      <c r="EZD40" s="36"/>
      <c r="EZE40" s="36"/>
      <c r="EZF40" s="36"/>
      <c r="EZG40" s="36"/>
      <c r="EZH40" s="36"/>
      <c r="EZI40" s="36"/>
      <c r="EZJ40" s="36"/>
      <c r="EZK40" s="36"/>
      <c r="EZL40" s="36"/>
      <c r="EZM40" s="36"/>
      <c r="EZN40" s="36"/>
      <c r="EZO40" s="36"/>
      <c r="EZP40" s="36"/>
      <c r="EZQ40" s="36"/>
      <c r="EZR40" s="36"/>
      <c r="EZS40" s="36"/>
      <c r="EZT40" s="36"/>
      <c r="EZU40" s="36"/>
      <c r="EZV40" s="36"/>
      <c r="EZW40" s="36"/>
      <c r="EZX40" s="36"/>
      <c r="EZY40" s="36"/>
      <c r="EZZ40" s="36"/>
      <c r="FAA40" s="36"/>
      <c r="FAB40" s="36"/>
      <c r="FAC40" s="36"/>
      <c r="FAD40" s="36"/>
      <c r="FAE40" s="36"/>
      <c r="FAF40" s="36"/>
      <c r="FAG40" s="36"/>
      <c r="FAH40" s="36"/>
      <c r="FAI40" s="36"/>
      <c r="FAJ40" s="36"/>
      <c r="FAK40" s="36"/>
      <c r="FAL40" s="36"/>
      <c r="FAM40" s="36"/>
      <c r="FAN40" s="36"/>
      <c r="FAO40" s="36"/>
      <c r="FAP40" s="36"/>
      <c r="FAQ40" s="36"/>
      <c r="FAR40" s="36"/>
      <c r="FAS40" s="36"/>
      <c r="FAT40" s="36"/>
      <c r="FAU40" s="36"/>
      <c r="FAV40" s="36"/>
      <c r="FAW40" s="36"/>
      <c r="FAX40" s="36"/>
      <c r="FAY40" s="36"/>
      <c r="FAZ40" s="36"/>
      <c r="FBA40" s="36"/>
      <c r="FBB40" s="36"/>
      <c r="FBC40" s="36"/>
      <c r="FBD40" s="36"/>
      <c r="FBE40" s="36"/>
      <c r="FBF40" s="36"/>
      <c r="FBG40" s="36"/>
      <c r="FBH40" s="36"/>
      <c r="FBI40" s="36"/>
      <c r="FBJ40" s="36"/>
      <c r="FBK40" s="36"/>
      <c r="FBL40" s="36"/>
      <c r="FBM40" s="36"/>
      <c r="FBN40" s="36"/>
      <c r="FBO40" s="36"/>
      <c r="FBP40" s="36"/>
      <c r="FBQ40" s="36"/>
      <c r="FBR40" s="36"/>
      <c r="FBS40" s="36"/>
      <c r="FBT40" s="36"/>
      <c r="FBU40" s="36"/>
      <c r="FBV40" s="36"/>
      <c r="FBW40" s="36"/>
      <c r="FBX40" s="36"/>
      <c r="FBY40" s="36"/>
      <c r="FBZ40" s="36"/>
      <c r="FCA40" s="36"/>
      <c r="FCB40" s="36"/>
      <c r="FCC40" s="36"/>
      <c r="FCD40" s="36"/>
      <c r="FCE40" s="36"/>
      <c r="FCF40" s="36"/>
      <c r="FCG40" s="36"/>
      <c r="FCH40" s="36"/>
      <c r="FCI40" s="36"/>
      <c r="FCJ40" s="36"/>
      <c r="FCK40" s="36"/>
      <c r="FCL40" s="36"/>
      <c r="FCM40" s="36"/>
      <c r="FCN40" s="36"/>
      <c r="FCO40" s="36"/>
      <c r="FCP40" s="36"/>
      <c r="FCQ40" s="36"/>
      <c r="FCR40" s="36"/>
      <c r="FCS40" s="36"/>
      <c r="FCT40" s="36"/>
      <c r="FCU40" s="36"/>
      <c r="FCV40" s="36"/>
      <c r="FCW40" s="36"/>
      <c r="FCX40" s="36"/>
      <c r="FCY40" s="36"/>
      <c r="FCZ40" s="36"/>
      <c r="FDA40" s="36"/>
      <c r="FDB40" s="36"/>
      <c r="FDC40" s="36"/>
      <c r="FDD40" s="36"/>
      <c r="FDE40" s="36"/>
      <c r="FDF40" s="36"/>
      <c r="FDG40" s="36"/>
      <c r="FDH40" s="36"/>
      <c r="FDI40" s="36"/>
      <c r="FDJ40" s="36"/>
      <c r="FDK40" s="36"/>
      <c r="FDL40" s="36"/>
      <c r="FDM40" s="36"/>
      <c r="FDN40" s="36"/>
      <c r="FDO40" s="36"/>
      <c r="FDP40" s="36"/>
      <c r="FDQ40" s="36"/>
      <c r="FDR40" s="36"/>
      <c r="FDS40" s="36"/>
      <c r="FDT40" s="36"/>
      <c r="FDU40" s="36"/>
      <c r="FDV40" s="36"/>
      <c r="FDW40" s="36"/>
      <c r="FDX40" s="36"/>
      <c r="FDY40" s="36"/>
      <c r="FDZ40" s="36"/>
      <c r="FEA40" s="36"/>
      <c r="FEB40" s="36"/>
      <c r="FEC40" s="36"/>
      <c r="FED40" s="36"/>
      <c r="FEE40" s="36"/>
      <c r="FEF40" s="36"/>
      <c r="FEG40" s="36"/>
      <c r="FEH40" s="36"/>
      <c r="FEI40" s="36"/>
      <c r="FEJ40" s="36"/>
      <c r="FEK40" s="36"/>
      <c r="FEL40" s="36"/>
      <c r="FEM40" s="36"/>
      <c r="FEN40" s="36"/>
      <c r="FEO40" s="36"/>
      <c r="FEP40" s="36"/>
      <c r="FEQ40" s="36"/>
      <c r="FER40" s="36"/>
      <c r="FES40" s="36"/>
      <c r="FET40" s="36"/>
      <c r="FEU40" s="36"/>
      <c r="FEV40" s="36"/>
      <c r="FEW40" s="36"/>
      <c r="FEX40" s="36"/>
      <c r="FEY40" s="36"/>
      <c r="FEZ40" s="36"/>
      <c r="FFA40" s="36"/>
      <c r="FFB40" s="36"/>
      <c r="FFC40" s="36"/>
      <c r="FFD40" s="36"/>
      <c r="FFE40" s="36"/>
      <c r="FFF40" s="36"/>
      <c r="FFG40" s="36"/>
      <c r="FFH40" s="36"/>
      <c r="FFI40" s="36"/>
      <c r="FFJ40" s="36"/>
      <c r="FFK40" s="36"/>
      <c r="FFL40" s="36"/>
      <c r="FFM40" s="36"/>
      <c r="FFN40" s="36"/>
      <c r="FFO40" s="36"/>
      <c r="FFP40" s="36"/>
      <c r="FFQ40" s="36"/>
      <c r="FFR40" s="36"/>
      <c r="FFS40" s="36"/>
      <c r="FFT40" s="36"/>
      <c r="FFU40" s="36"/>
      <c r="FFV40" s="36"/>
      <c r="FFW40" s="36"/>
      <c r="FFX40" s="36"/>
      <c r="FFY40" s="36"/>
      <c r="FFZ40" s="36"/>
      <c r="FGA40" s="36"/>
      <c r="FGB40" s="36"/>
      <c r="FGC40" s="36"/>
      <c r="FGD40" s="36"/>
      <c r="FGE40" s="36"/>
      <c r="FGF40" s="36"/>
      <c r="FGG40" s="36"/>
      <c r="FGH40" s="36"/>
      <c r="FGI40" s="36"/>
      <c r="FGJ40" s="36"/>
      <c r="FGK40" s="36"/>
      <c r="FGL40" s="36"/>
      <c r="FGM40" s="36"/>
      <c r="FGN40" s="36"/>
      <c r="FGO40" s="36"/>
      <c r="FGP40" s="36"/>
      <c r="FGQ40" s="36"/>
      <c r="FGR40" s="36"/>
      <c r="FGS40" s="36"/>
      <c r="FGT40" s="36"/>
      <c r="FGU40" s="36"/>
      <c r="FGV40" s="36"/>
      <c r="FGW40" s="36"/>
      <c r="FGX40" s="36"/>
      <c r="FGY40" s="36"/>
      <c r="FGZ40" s="36"/>
      <c r="FHA40" s="36"/>
      <c r="FHB40" s="36"/>
      <c r="FHC40" s="36"/>
      <c r="FHD40" s="36"/>
      <c r="FHE40" s="36"/>
      <c r="FHF40" s="36"/>
      <c r="FHG40" s="36"/>
      <c r="FHH40" s="36"/>
      <c r="FHI40" s="36"/>
      <c r="FHJ40" s="36"/>
      <c r="FHK40" s="36"/>
      <c r="FHL40" s="36"/>
      <c r="FHM40" s="36"/>
      <c r="FHN40" s="36"/>
      <c r="FHO40" s="36"/>
      <c r="FHP40" s="36"/>
      <c r="FHQ40" s="36"/>
      <c r="FHR40" s="36"/>
      <c r="FHS40" s="36"/>
      <c r="FHT40" s="36"/>
      <c r="FHU40" s="36"/>
      <c r="FHV40" s="36"/>
      <c r="FHW40" s="36"/>
      <c r="FHX40" s="36"/>
      <c r="FHY40" s="36"/>
      <c r="FHZ40" s="36"/>
      <c r="FIA40" s="36"/>
      <c r="FIB40" s="36"/>
      <c r="FIC40" s="36"/>
      <c r="FID40" s="36"/>
      <c r="FIE40" s="36"/>
      <c r="FIF40" s="36"/>
      <c r="FIG40" s="36"/>
      <c r="FIH40" s="36"/>
      <c r="FII40" s="36"/>
      <c r="FIJ40" s="36"/>
      <c r="FIK40" s="36"/>
      <c r="FIL40" s="36"/>
      <c r="FIM40" s="36"/>
      <c r="FIN40" s="36"/>
      <c r="FIO40" s="36"/>
      <c r="FIP40" s="36"/>
      <c r="FIQ40" s="36"/>
      <c r="FIR40" s="36"/>
      <c r="FIS40" s="36"/>
      <c r="FIT40" s="36"/>
      <c r="FIU40" s="36"/>
      <c r="FIV40" s="36"/>
      <c r="FIW40" s="36"/>
      <c r="FIX40" s="36"/>
      <c r="FIY40" s="36"/>
      <c r="FIZ40" s="36"/>
      <c r="FJA40" s="36"/>
      <c r="FJB40" s="36"/>
      <c r="FJC40" s="36"/>
      <c r="FJD40" s="36"/>
      <c r="FJE40" s="36"/>
      <c r="FJF40" s="36"/>
      <c r="FJG40" s="36"/>
      <c r="FJH40" s="36"/>
      <c r="FJI40" s="36"/>
      <c r="FJJ40" s="36"/>
      <c r="FJK40" s="36"/>
      <c r="FJL40" s="36"/>
      <c r="FJM40" s="36"/>
      <c r="FJN40" s="36"/>
      <c r="FJO40" s="36"/>
      <c r="FJP40" s="36"/>
      <c r="FJQ40" s="36"/>
      <c r="FJR40" s="36"/>
      <c r="FJS40" s="36"/>
      <c r="FJT40" s="36"/>
      <c r="FJU40" s="36"/>
      <c r="FJV40" s="36"/>
      <c r="FJW40" s="36"/>
      <c r="FJX40" s="36"/>
      <c r="FJY40" s="36"/>
      <c r="FJZ40" s="36"/>
      <c r="FKA40" s="36"/>
      <c r="FKB40" s="36"/>
      <c r="FKC40" s="36"/>
      <c r="FKD40" s="36"/>
      <c r="FKE40" s="36"/>
      <c r="FKF40" s="36"/>
      <c r="FKG40" s="36"/>
      <c r="FKH40" s="36"/>
      <c r="FKI40" s="36"/>
      <c r="FKJ40" s="36"/>
      <c r="FKK40" s="36"/>
      <c r="FKL40" s="36"/>
      <c r="FKM40" s="36"/>
      <c r="FKN40" s="36"/>
      <c r="FKO40" s="36"/>
      <c r="FKP40" s="36"/>
      <c r="FKQ40" s="36"/>
      <c r="FKR40" s="36"/>
      <c r="FKS40" s="36"/>
      <c r="FKT40" s="36"/>
      <c r="FKU40" s="36"/>
      <c r="FKV40" s="36"/>
      <c r="FKW40" s="36"/>
      <c r="FKX40" s="36"/>
      <c r="FKY40" s="36"/>
      <c r="FKZ40" s="36"/>
      <c r="FLA40" s="36"/>
      <c r="FLB40" s="36"/>
      <c r="FLC40" s="36"/>
      <c r="FLD40" s="36"/>
      <c r="FLE40" s="36"/>
      <c r="FLF40" s="36"/>
      <c r="FLG40" s="36"/>
      <c r="FLH40" s="36"/>
      <c r="FLI40" s="36"/>
      <c r="FLJ40" s="36"/>
      <c r="FLK40" s="36"/>
      <c r="FLL40" s="36"/>
      <c r="FLM40" s="36"/>
      <c r="FLN40" s="36"/>
      <c r="FLO40" s="36"/>
      <c r="FLP40" s="36"/>
      <c r="FLQ40" s="36"/>
      <c r="FLR40" s="36"/>
      <c r="FLS40" s="36"/>
      <c r="FLT40" s="36"/>
      <c r="FLU40" s="36"/>
      <c r="FLV40" s="36"/>
      <c r="FLW40" s="36"/>
      <c r="FLX40" s="36"/>
      <c r="FLY40" s="36"/>
      <c r="FLZ40" s="36"/>
      <c r="FMA40" s="36"/>
      <c r="FMB40" s="36"/>
      <c r="FMC40" s="36"/>
      <c r="FMD40" s="36"/>
      <c r="FME40" s="36"/>
      <c r="FMF40" s="36"/>
      <c r="FMG40" s="36"/>
      <c r="FMH40" s="36"/>
      <c r="FMI40" s="36"/>
      <c r="FMJ40" s="36"/>
      <c r="FMK40" s="36"/>
      <c r="FML40" s="36"/>
      <c r="FMM40" s="36"/>
      <c r="FMN40" s="36"/>
      <c r="FMO40" s="36"/>
      <c r="FMP40" s="36"/>
      <c r="FMQ40" s="36"/>
      <c r="FMR40" s="36"/>
      <c r="FMS40" s="36"/>
      <c r="FMT40" s="36"/>
      <c r="FMU40" s="36"/>
      <c r="FMV40" s="36"/>
      <c r="FMW40" s="36"/>
      <c r="FMX40" s="36"/>
      <c r="FMY40" s="36"/>
      <c r="FMZ40" s="36"/>
      <c r="FNA40" s="36"/>
      <c r="FNB40" s="36"/>
      <c r="FNC40" s="36"/>
      <c r="FND40" s="36"/>
      <c r="FNE40" s="36"/>
      <c r="FNF40" s="36"/>
      <c r="FNG40" s="36"/>
      <c r="FNH40" s="36"/>
      <c r="FNI40" s="36"/>
      <c r="FNJ40" s="36"/>
      <c r="FNK40" s="36"/>
      <c r="FNL40" s="36"/>
      <c r="FNM40" s="36"/>
      <c r="FNN40" s="36"/>
      <c r="FNO40" s="36"/>
      <c r="FNP40" s="36"/>
      <c r="FNQ40" s="36"/>
      <c r="FNR40" s="36"/>
      <c r="FNS40" s="36"/>
      <c r="FNT40" s="36"/>
      <c r="FNU40" s="36"/>
      <c r="FNV40" s="36"/>
      <c r="FNW40" s="36"/>
      <c r="FNX40" s="36"/>
      <c r="FNY40" s="36"/>
      <c r="FNZ40" s="36"/>
      <c r="FOA40" s="36"/>
      <c r="FOB40" s="36"/>
      <c r="FOC40" s="36"/>
      <c r="FOD40" s="36"/>
      <c r="FOE40" s="36"/>
      <c r="FOF40" s="36"/>
      <c r="FOG40" s="36"/>
      <c r="FOH40" s="36"/>
      <c r="FOI40" s="36"/>
      <c r="FOJ40" s="36"/>
      <c r="FOK40" s="36"/>
      <c r="FOL40" s="36"/>
      <c r="FOM40" s="36"/>
      <c r="FON40" s="36"/>
      <c r="FOO40" s="36"/>
      <c r="FOP40" s="36"/>
      <c r="FOQ40" s="36"/>
      <c r="FOR40" s="36"/>
      <c r="FOS40" s="36"/>
      <c r="FOT40" s="36"/>
      <c r="FOU40" s="36"/>
      <c r="FOV40" s="36"/>
      <c r="FOW40" s="36"/>
      <c r="FOX40" s="36"/>
      <c r="FOY40" s="36"/>
      <c r="FOZ40" s="36"/>
      <c r="FPA40" s="36"/>
      <c r="FPB40" s="36"/>
      <c r="FPC40" s="36"/>
      <c r="FPD40" s="36"/>
      <c r="FPE40" s="36"/>
      <c r="FPF40" s="36"/>
      <c r="FPG40" s="36"/>
      <c r="FPH40" s="36"/>
      <c r="FPI40" s="36"/>
      <c r="FPJ40" s="36"/>
      <c r="FPK40" s="36"/>
      <c r="FPL40" s="36"/>
      <c r="FPM40" s="36"/>
      <c r="FPN40" s="36"/>
      <c r="FPO40" s="36"/>
      <c r="FPP40" s="36"/>
      <c r="FPQ40" s="36"/>
      <c r="FPR40" s="36"/>
      <c r="FPS40" s="36"/>
      <c r="FPT40" s="36"/>
      <c r="FPU40" s="36"/>
      <c r="FPV40" s="36"/>
      <c r="FPW40" s="36"/>
      <c r="FPX40" s="36"/>
      <c r="FPY40" s="36"/>
      <c r="FPZ40" s="36"/>
      <c r="FQA40" s="36"/>
      <c r="FQB40" s="36"/>
      <c r="FQC40" s="36"/>
      <c r="FQD40" s="36"/>
      <c r="FQE40" s="36"/>
      <c r="FQF40" s="36"/>
      <c r="FQG40" s="36"/>
      <c r="FQH40" s="36"/>
      <c r="FQI40" s="36"/>
      <c r="FQJ40" s="36"/>
      <c r="FQK40" s="36"/>
      <c r="FQL40" s="36"/>
      <c r="FQM40" s="36"/>
      <c r="FQN40" s="36"/>
      <c r="FQO40" s="36"/>
      <c r="FQP40" s="36"/>
      <c r="FQQ40" s="36"/>
      <c r="FQR40" s="36"/>
      <c r="FQS40" s="36"/>
      <c r="FQT40" s="36"/>
      <c r="FQU40" s="36"/>
      <c r="FQV40" s="36"/>
      <c r="FQW40" s="36"/>
      <c r="FQX40" s="36"/>
      <c r="FQY40" s="36"/>
      <c r="FQZ40" s="36"/>
      <c r="FRA40" s="36"/>
      <c r="FRB40" s="36"/>
      <c r="FRC40" s="36"/>
      <c r="FRD40" s="36"/>
      <c r="FRE40" s="36"/>
      <c r="FRF40" s="36"/>
      <c r="FRG40" s="36"/>
      <c r="FRH40" s="36"/>
      <c r="FRI40" s="36"/>
      <c r="FRJ40" s="36"/>
      <c r="FRK40" s="36"/>
      <c r="FRL40" s="36"/>
      <c r="FRM40" s="36"/>
      <c r="FRN40" s="36"/>
      <c r="FRO40" s="36"/>
      <c r="FRP40" s="36"/>
      <c r="FRQ40" s="36"/>
      <c r="FRR40" s="36"/>
      <c r="FRS40" s="36"/>
      <c r="FRT40" s="36"/>
      <c r="FRU40" s="36"/>
      <c r="FRV40" s="36"/>
      <c r="FRW40" s="36"/>
      <c r="FRX40" s="36"/>
      <c r="FRY40" s="36"/>
      <c r="FRZ40" s="36"/>
      <c r="FSA40" s="36"/>
      <c r="FSB40" s="36"/>
      <c r="FSC40" s="36"/>
      <c r="FSD40" s="36"/>
      <c r="FSE40" s="36"/>
      <c r="FSF40" s="36"/>
      <c r="FSG40" s="36"/>
      <c r="FSH40" s="36"/>
      <c r="FSI40" s="36"/>
      <c r="FSJ40" s="36"/>
      <c r="FSK40" s="36"/>
      <c r="FSL40" s="36"/>
      <c r="FSM40" s="36"/>
      <c r="FSN40" s="36"/>
      <c r="FSO40" s="36"/>
      <c r="FSP40" s="36"/>
      <c r="FSQ40" s="36"/>
      <c r="FSR40" s="36"/>
      <c r="FSS40" s="36"/>
      <c r="FST40" s="36"/>
      <c r="FSU40" s="36"/>
      <c r="FSV40" s="36"/>
      <c r="FSW40" s="36"/>
      <c r="FSX40" s="36"/>
      <c r="FSY40" s="36"/>
      <c r="FSZ40" s="36"/>
      <c r="FTA40" s="36"/>
      <c r="FTB40" s="36"/>
      <c r="FTC40" s="36"/>
      <c r="FTD40" s="36"/>
      <c r="FTE40" s="36"/>
      <c r="FTF40" s="36"/>
      <c r="FTG40" s="36"/>
      <c r="FTH40" s="36"/>
      <c r="FTI40" s="36"/>
      <c r="FTJ40" s="36"/>
      <c r="FTK40" s="36"/>
      <c r="FTL40" s="36"/>
      <c r="FTM40" s="36"/>
      <c r="FTN40" s="36"/>
      <c r="FTO40" s="36"/>
      <c r="FTP40" s="36"/>
      <c r="FTQ40" s="36"/>
      <c r="FTR40" s="36"/>
      <c r="FTS40" s="36"/>
      <c r="FTT40" s="36"/>
      <c r="FTU40" s="36"/>
      <c r="FTV40" s="36"/>
      <c r="FTW40" s="36"/>
      <c r="FTX40" s="36"/>
      <c r="FTY40" s="36"/>
      <c r="FTZ40" s="36"/>
      <c r="FUA40" s="36"/>
      <c r="FUB40" s="36"/>
      <c r="FUC40" s="36"/>
      <c r="FUD40" s="36"/>
      <c r="FUE40" s="36"/>
      <c r="FUF40" s="36"/>
      <c r="FUG40" s="36"/>
      <c r="FUH40" s="36"/>
      <c r="FUI40" s="36"/>
      <c r="FUJ40" s="36"/>
      <c r="FUK40" s="36"/>
      <c r="FUL40" s="36"/>
      <c r="FUM40" s="36"/>
      <c r="FUN40" s="36"/>
      <c r="FUO40" s="36"/>
      <c r="FUP40" s="36"/>
      <c r="FUQ40" s="36"/>
      <c r="FUR40" s="36"/>
      <c r="FUS40" s="36"/>
      <c r="FUT40" s="36"/>
      <c r="FUU40" s="36"/>
      <c r="FUV40" s="36"/>
      <c r="FUW40" s="36"/>
      <c r="FUX40" s="36"/>
      <c r="FUY40" s="36"/>
      <c r="FUZ40" s="36"/>
      <c r="FVA40" s="36"/>
      <c r="FVB40" s="36"/>
      <c r="FVC40" s="36"/>
      <c r="FVD40" s="36"/>
      <c r="FVE40" s="36"/>
      <c r="FVF40" s="36"/>
      <c r="FVG40" s="36"/>
      <c r="FVH40" s="36"/>
      <c r="FVI40" s="36"/>
      <c r="FVJ40" s="36"/>
      <c r="FVK40" s="36"/>
      <c r="FVL40" s="36"/>
      <c r="FVM40" s="36"/>
      <c r="FVN40" s="36"/>
      <c r="FVO40" s="36"/>
      <c r="FVP40" s="36"/>
      <c r="FVQ40" s="36"/>
      <c r="FVR40" s="36"/>
      <c r="FVS40" s="36"/>
      <c r="FVT40" s="36"/>
      <c r="FVU40" s="36"/>
      <c r="FVV40" s="36"/>
      <c r="FVW40" s="36"/>
      <c r="FVX40" s="36"/>
      <c r="FVY40" s="36"/>
      <c r="FVZ40" s="36"/>
      <c r="FWA40" s="36"/>
      <c r="FWB40" s="36"/>
      <c r="FWC40" s="36"/>
      <c r="FWD40" s="36"/>
      <c r="FWE40" s="36"/>
      <c r="FWF40" s="36"/>
      <c r="FWG40" s="36"/>
      <c r="FWH40" s="36"/>
      <c r="FWI40" s="36"/>
      <c r="FWJ40" s="36"/>
      <c r="FWK40" s="36"/>
      <c r="FWL40" s="36"/>
      <c r="FWM40" s="36"/>
      <c r="FWN40" s="36"/>
      <c r="FWO40" s="36"/>
      <c r="FWP40" s="36"/>
      <c r="FWQ40" s="36"/>
      <c r="FWR40" s="36"/>
      <c r="FWS40" s="36"/>
      <c r="FWT40" s="36"/>
      <c r="FWU40" s="36"/>
      <c r="FWV40" s="36"/>
      <c r="FWW40" s="36"/>
      <c r="FWX40" s="36"/>
      <c r="FWY40" s="36"/>
      <c r="FWZ40" s="36"/>
      <c r="FXA40" s="36"/>
      <c r="FXB40" s="36"/>
      <c r="FXC40" s="36"/>
      <c r="FXD40" s="36"/>
      <c r="FXE40" s="36"/>
      <c r="FXF40" s="36"/>
      <c r="FXG40" s="36"/>
      <c r="FXH40" s="36"/>
      <c r="FXI40" s="36"/>
      <c r="FXJ40" s="36"/>
      <c r="FXK40" s="36"/>
      <c r="FXL40" s="36"/>
      <c r="FXM40" s="36"/>
      <c r="FXN40" s="36"/>
      <c r="FXO40" s="36"/>
      <c r="FXP40" s="36"/>
      <c r="FXQ40" s="36"/>
      <c r="FXR40" s="36"/>
      <c r="FXS40" s="36"/>
      <c r="FXT40" s="36"/>
      <c r="FXU40" s="36"/>
      <c r="FXV40" s="36"/>
      <c r="FXW40" s="36"/>
      <c r="FXX40" s="36"/>
      <c r="FXY40" s="36"/>
      <c r="FXZ40" s="36"/>
      <c r="FYA40" s="36"/>
      <c r="FYB40" s="36"/>
      <c r="FYC40" s="36"/>
      <c r="FYD40" s="36"/>
      <c r="FYE40" s="36"/>
      <c r="FYF40" s="36"/>
      <c r="FYG40" s="36"/>
      <c r="FYH40" s="36"/>
      <c r="FYI40" s="36"/>
      <c r="FYJ40" s="36"/>
      <c r="FYK40" s="36"/>
      <c r="FYL40" s="36"/>
      <c r="FYM40" s="36"/>
      <c r="FYN40" s="36"/>
      <c r="FYO40" s="36"/>
      <c r="FYP40" s="36"/>
      <c r="FYQ40" s="36"/>
      <c r="FYR40" s="36"/>
      <c r="FYS40" s="36"/>
      <c r="FYT40" s="36"/>
      <c r="FYU40" s="36"/>
      <c r="FYV40" s="36"/>
      <c r="FYW40" s="36"/>
      <c r="FYX40" s="36"/>
      <c r="FYY40" s="36"/>
      <c r="FYZ40" s="36"/>
      <c r="FZA40" s="36"/>
      <c r="FZB40" s="36"/>
      <c r="FZC40" s="36"/>
      <c r="FZD40" s="36"/>
      <c r="FZE40" s="36"/>
      <c r="FZF40" s="36"/>
      <c r="FZG40" s="36"/>
      <c r="FZH40" s="36"/>
      <c r="FZI40" s="36"/>
      <c r="FZJ40" s="36"/>
      <c r="FZK40" s="36"/>
      <c r="FZL40" s="36"/>
      <c r="FZM40" s="36"/>
      <c r="FZN40" s="36"/>
      <c r="FZO40" s="36"/>
      <c r="FZP40" s="36"/>
      <c r="FZQ40" s="36"/>
      <c r="FZR40" s="36"/>
      <c r="FZS40" s="36"/>
      <c r="FZT40" s="36"/>
      <c r="FZU40" s="36"/>
      <c r="FZV40" s="36"/>
      <c r="FZW40" s="36"/>
      <c r="FZX40" s="36"/>
      <c r="FZY40" s="36"/>
      <c r="FZZ40" s="36"/>
      <c r="GAA40" s="36"/>
      <c r="GAB40" s="36"/>
      <c r="GAC40" s="36"/>
      <c r="GAD40" s="36"/>
      <c r="GAE40" s="36"/>
      <c r="GAF40" s="36"/>
      <c r="GAG40" s="36"/>
      <c r="GAH40" s="36"/>
      <c r="GAI40" s="36"/>
      <c r="GAJ40" s="36"/>
      <c r="GAK40" s="36"/>
      <c r="GAL40" s="36"/>
      <c r="GAM40" s="36"/>
      <c r="GAN40" s="36"/>
      <c r="GAO40" s="36"/>
      <c r="GAP40" s="36"/>
      <c r="GAQ40" s="36"/>
      <c r="GAR40" s="36"/>
      <c r="GAS40" s="36"/>
      <c r="GAT40" s="36"/>
      <c r="GAU40" s="36"/>
      <c r="GAV40" s="36"/>
      <c r="GAW40" s="36"/>
      <c r="GAX40" s="36"/>
      <c r="GAY40" s="36"/>
      <c r="GAZ40" s="36"/>
      <c r="GBA40" s="36"/>
      <c r="GBB40" s="36"/>
      <c r="GBC40" s="36"/>
      <c r="GBD40" s="36"/>
      <c r="GBE40" s="36"/>
      <c r="GBF40" s="36"/>
      <c r="GBG40" s="36"/>
      <c r="GBH40" s="36"/>
      <c r="GBI40" s="36"/>
      <c r="GBJ40" s="36"/>
      <c r="GBK40" s="36"/>
      <c r="GBL40" s="36"/>
      <c r="GBM40" s="36"/>
      <c r="GBN40" s="36"/>
      <c r="GBO40" s="36"/>
      <c r="GBP40" s="36"/>
      <c r="GBQ40" s="36"/>
      <c r="GBR40" s="36"/>
      <c r="GBS40" s="36"/>
      <c r="GBT40" s="36"/>
      <c r="GBU40" s="36"/>
      <c r="GBV40" s="36"/>
      <c r="GBW40" s="36"/>
      <c r="GBX40" s="36"/>
      <c r="GBY40" s="36"/>
      <c r="GBZ40" s="36"/>
      <c r="GCA40" s="36"/>
      <c r="GCB40" s="36"/>
      <c r="GCC40" s="36"/>
      <c r="GCD40" s="36"/>
      <c r="GCE40" s="36"/>
      <c r="GCF40" s="36"/>
      <c r="GCG40" s="36"/>
      <c r="GCH40" s="36"/>
      <c r="GCI40" s="36"/>
      <c r="GCJ40" s="36"/>
      <c r="GCK40" s="36"/>
      <c r="GCL40" s="36"/>
      <c r="GCM40" s="36"/>
      <c r="GCN40" s="36"/>
      <c r="GCO40" s="36"/>
      <c r="GCP40" s="36"/>
      <c r="GCQ40" s="36"/>
      <c r="GCR40" s="36"/>
      <c r="GCS40" s="36"/>
      <c r="GCT40" s="36"/>
      <c r="GCU40" s="36"/>
      <c r="GCV40" s="36"/>
      <c r="GCW40" s="36"/>
      <c r="GCX40" s="36"/>
      <c r="GCY40" s="36"/>
      <c r="GCZ40" s="36"/>
      <c r="GDA40" s="36"/>
      <c r="GDB40" s="36"/>
      <c r="GDC40" s="36"/>
      <c r="GDD40" s="36"/>
      <c r="GDE40" s="36"/>
      <c r="GDF40" s="36"/>
      <c r="GDG40" s="36"/>
      <c r="GDH40" s="36"/>
      <c r="GDI40" s="36"/>
      <c r="GDJ40" s="36"/>
      <c r="GDK40" s="36"/>
      <c r="GDL40" s="36"/>
      <c r="GDM40" s="36"/>
      <c r="GDN40" s="36"/>
      <c r="GDO40" s="36"/>
      <c r="GDP40" s="36"/>
      <c r="GDQ40" s="36"/>
      <c r="GDR40" s="36"/>
      <c r="GDS40" s="36"/>
      <c r="GDT40" s="36"/>
      <c r="GDU40" s="36"/>
      <c r="GDV40" s="36"/>
      <c r="GDW40" s="36"/>
      <c r="GDX40" s="36"/>
      <c r="GDY40" s="36"/>
      <c r="GDZ40" s="36"/>
      <c r="GEA40" s="36"/>
      <c r="GEB40" s="36"/>
      <c r="GEC40" s="36"/>
      <c r="GED40" s="36"/>
      <c r="GEE40" s="36"/>
      <c r="GEF40" s="36"/>
      <c r="GEG40" s="36"/>
      <c r="GEH40" s="36"/>
      <c r="GEI40" s="36"/>
      <c r="GEJ40" s="36"/>
      <c r="GEK40" s="36"/>
      <c r="GEL40" s="36"/>
      <c r="GEM40" s="36"/>
      <c r="GEN40" s="36"/>
      <c r="GEO40" s="36"/>
      <c r="GEP40" s="36"/>
      <c r="GEQ40" s="36"/>
      <c r="GER40" s="36"/>
      <c r="GES40" s="36"/>
      <c r="GET40" s="36"/>
      <c r="GEU40" s="36"/>
      <c r="GEV40" s="36"/>
      <c r="GEW40" s="36"/>
      <c r="GEX40" s="36"/>
      <c r="GEY40" s="36"/>
      <c r="GEZ40" s="36"/>
      <c r="GFA40" s="36"/>
      <c r="GFB40" s="36"/>
      <c r="GFC40" s="36"/>
      <c r="GFD40" s="36"/>
      <c r="GFE40" s="36"/>
      <c r="GFF40" s="36"/>
      <c r="GFG40" s="36"/>
      <c r="GFH40" s="36"/>
      <c r="GFI40" s="36"/>
      <c r="GFJ40" s="36"/>
      <c r="GFK40" s="36"/>
      <c r="GFL40" s="36"/>
      <c r="GFM40" s="36"/>
      <c r="GFN40" s="36"/>
      <c r="GFO40" s="36"/>
      <c r="GFP40" s="36"/>
      <c r="GFQ40" s="36"/>
      <c r="GFR40" s="36"/>
      <c r="GFS40" s="36"/>
      <c r="GFT40" s="36"/>
      <c r="GFU40" s="36"/>
      <c r="GFV40" s="36"/>
      <c r="GFW40" s="36"/>
      <c r="GFX40" s="36"/>
      <c r="GFY40" s="36"/>
      <c r="GFZ40" s="36"/>
      <c r="GGA40" s="36"/>
      <c r="GGB40" s="36"/>
      <c r="GGC40" s="36"/>
      <c r="GGD40" s="36"/>
      <c r="GGE40" s="36"/>
      <c r="GGF40" s="36"/>
      <c r="GGG40" s="36"/>
      <c r="GGH40" s="36"/>
      <c r="GGI40" s="36"/>
      <c r="GGJ40" s="36"/>
      <c r="GGK40" s="36"/>
      <c r="GGL40" s="36"/>
      <c r="GGM40" s="36"/>
      <c r="GGN40" s="36"/>
      <c r="GGO40" s="36"/>
      <c r="GGP40" s="36"/>
      <c r="GGQ40" s="36"/>
      <c r="GGR40" s="36"/>
      <c r="GGS40" s="36"/>
      <c r="GGT40" s="36"/>
      <c r="GGU40" s="36"/>
      <c r="GGV40" s="36"/>
      <c r="GGW40" s="36"/>
      <c r="GGX40" s="36"/>
      <c r="GGY40" s="36"/>
      <c r="GGZ40" s="36"/>
      <c r="GHA40" s="36"/>
      <c r="GHB40" s="36"/>
      <c r="GHC40" s="36"/>
      <c r="GHD40" s="36"/>
      <c r="GHE40" s="36"/>
      <c r="GHF40" s="36"/>
      <c r="GHG40" s="36"/>
      <c r="GHH40" s="36"/>
      <c r="GHI40" s="36"/>
      <c r="GHJ40" s="36"/>
      <c r="GHK40" s="36"/>
      <c r="GHL40" s="36"/>
      <c r="GHM40" s="36"/>
      <c r="GHN40" s="36"/>
      <c r="GHO40" s="36"/>
      <c r="GHP40" s="36"/>
      <c r="GHQ40" s="36"/>
      <c r="GHR40" s="36"/>
      <c r="GHS40" s="36"/>
      <c r="GHT40" s="36"/>
      <c r="GHU40" s="36"/>
      <c r="GHV40" s="36"/>
      <c r="GHW40" s="36"/>
      <c r="GHX40" s="36"/>
      <c r="GHY40" s="36"/>
      <c r="GHZ40" s="36"/>
      <c r="GIA40" s="36"/>
      <c r="GIB40" s="36"/>
      <c r="GIC40" s="36"/>
      <c r="GID40" s="36"/>
      <c r="GIE40" s="36"/>
      <c r="GIF40" s="36"/>
      <c r="GIG40" s="36"/>
      <c r="GIH40" s="36"/>
      <c r="GII40" s="36"/>
      <c r="GIJ40" s="36"/>
      <c r="GIK40" s="36"/>
      <c r="GIL40" s="36"/>
      <c r="GIM40" s="36"/>
      <c r="GIN40" s="36"/>
      <c r="GIO40" s="36"/>
      <c r="GIP40" s="36"/>
      <c r="GIQ40" s="36"/>
      <c r="GIR40" s="36"/>
      <c r="GIS40" s="36"/>
      <c r="GIT40" s="36"/>
      <c r="GIU40" s="36"/>
      <c r="GIV40" s="36"/>
      <c r="GIW40" s="36"/>
      <c r="GIX40" s="36"/>
      <c r="GIY40" s="36"/>
      <c r="GIZ40" s="36"/>
      <c r="GJA40" s="36"/>
      <c r="GJB40" s="36"/>
      <c r="GJC40" s="36"/>
      <c r="GJD40" s="36"/>
      <c r="GJE40" s="36"/>
      <c r="GJF40" s="36"/>
      <c r="GJG40" s="36"/>
      <c r="GJH40" s="36"/>
      <c r="GJI40" s="36"/>
      <c r="GJJ40" s="36"/>
      <c r="GJK40" s="36"/>
      <c r="GJL40" s="36"/>
      <c r="GJM40" s="36"/>
      <c r="GJN40" s="36"/>
      <c r="GJO40" s="36"/>
      <c r="GJP40" s="36"/>
      <c r="GJQ40" s="36"/>
      <c r="GJR40" s="36"/>
      <c r="GJS40" s="36"/>
      <c r="GJT40" s="36"/>
      <c r="GJU40" s="36"/>
      <c r="GJV40" s="36"/>
      <c r="GJW40" s="36"/>
      <c r="GJX40" s="36"/>
      <c r="GJY40" s="36"/>
      <c r="GJZ40" s="36"/>
      <c r="GKA40" s="36"/>
      <c r="GKB40" s="36"/>
      <c r="GKC40" s="36"/>
      <c r="GKD40" s="36"/>
      <c r="GKE40" s="36"/>
      <c r="GKF40" s="36"/>
      <c r="GKG40" s="36"/>
      <c r="GKH40" s="36"/>
      <c r="GKI40" s="36"/>
      <c r="GKJ40" s="36"/>
      <c r="GKK40" s="36"/>
      <c r="GKL40" s="36"/>
      <c r="GKM40" s="36"/>
      <c r="GKN40" s="36"/>
      <c r="GKO40" s="36"/>
      <c r="GKP40" s="36"/>
      <c r="GKQ40" s="36"/>
      <c r="GKR40" s="36"/>
      <c r="GKS40" s="36"/>
      <c r="GKT40" s="36"/>
      <c r="GKU40" s="36"/>
      <c r="GKV40" s="36"/>
      <c r="GKW40" s="36"/>
      <c r="GKX40" s="36"/>
      <c r="GKY40" s="36"/>
      <c r="GKZ40" s="36"/>
      <c r="GLA40" s="36"/>
      <c r="GLB40" s="36"/>
      <c r="GLC40" s="36"/>
      <c r="GLD40" s="36"/>
      <c r="GLE40" s="36"/>
      <c r="GLF40" s="36"/>
      <c r="GLG40" s="36"/>
      <c r="GLH40" s="36"/>
      <c r="GLI40" s="36"/>
      <c r="GLJ40" s="36"/>
      <c r="GLK40" s="36"/>
      <c r="GLL40" s="36"/>
      <c r="GLM40" s="36"/>
      <c r="GLN40" s="36"/>
      <c r="GLO40" s="36"/>
      <c r="GLP40" s="36"/>
      <c r="GLQ40" s="36"/>
      <c r="GLR40" s="36"/>
      <c r="GLS40" s="36"/>
      <c r="GLT40" s="36"/>
      <c r="GLU40" s="36"/>
      <c r="GLV40" s="36"/>
      <c r="GLW40" s="36"/>
      <c r="GLX40" s="36"/>
      <c r="GLY40" s="36"/>
      <c r="GLZ40" s="36"/>
      <c r="GMA40" s="36"/>
      <c r="GMB40" s="36"/>
      <c r="GMC40" s="36"/>
      <c r="GMD40" s="36"/>
      <c r="GME40" s="36"/>
      <c r="GMF40" s="36"/>
      <c r="GMG40" s="36"/>
      <c r="GMH40" s="36"/>
      <c r="GMI40" s="36"/>
      <c r="GMJ40" s="36"/>
      <c r="GMK40" s="36"/>
      <c r="GML40" s="36"/>
      <c r="GMM40" s="36"/>
      <c r="GMN40" s="36"/>
      <c r="GMO40" s="36"/>
      <c r="GMP40" s="36"/>
      <c r="GMQ40" s="36"/>
      <c r="GMR40" s="36"/>
      <c r="GMS40" s="36"/>
      <c r="GMT40" s="36"/>
      <c r="GMU40" s="36"/>
      <c r="GMV40" s="36"/>
      <c r="GMW40" s="36"/>
      <c r="GMX40" s="36"/>
      <c r="GMY40" s="36"/>
      <c r="GMZ40" s="36"/>
      <c r="GNA40" s="36"/>
      <c r="GNB40" s="36"/>
      <c r="GNC40" s="36"/>
      <c r="GND40" s="36"/>
      <c r="GNE40" s="36"/>
      <c r="GNF40" s="36"/>
      <c r="GNG40" s="36"/>
      <c r="GNH40" s="36"/>
      <c r="GNI40" s="36"/>
      <c r="GNJ40" s="36"/>
      <c r="GNK40" s="36"/>
      <c r="GNL40" s="36"/>
      <c r="GNM40" s="36"/>
      <c r="GNN40" s="36"/>
      <c r="GNO40" s="36"/>
      <c r="GNP40" s="36"/>
      <c r="GNQ40" s="36"/>
      <c r="GNR40" s="36"/>
      <c r="GNS40" s="36"/>
      <c r="GNT40" s="36"/>
      <c r="GNU40" s="36"/>
      <c r="GNV40" s="36"/>
      <c r="GNW40" s="36"/>
      <c r="GNX40" s="36"/>
      <c r="GNY40" s="36"/>
      <c r="GNZ40" s="36"/>
      <c r="GOA40" s="36"/>
      <c r="GOB40" s="36"/>
      <c r="GOC40" s="36"/>
      <c r="GOD40" s="36"/>
      <c r="GOE40" s="36"/>
      <c r="GOF40" s="36"/>
      <c r="GOG40" s="36"/>
      <c r="GOH40" s="36"/>
      <c r="GOI40" s="36"/>
      <c r="GOJ40" s="36"/>
      <c r="GOK40" s="36"/>
      <c r="GOL40" s="36"/>
      <c r="GOM40" s="36"/>
      <c r="GON40" s="36"/>
      <c r="GOO40" s="36"/>
      <c r="GOP40" s="36"/>
      <c r="GOQ40" s="36"/>
      <c r="GOR40" s="36"/>
      <c r="GOS40" s="36"/>
      <c r="GOT40" s="36"/>
      <c r="GOU40" s="36"/>
      <c r="GOV40" s="36"/>
      <c r="GOW40" s="36"/>
      <c r="GOX40" s="36"/>
      <c r="GOY40" s="36"/>
      <c r="GOZ40" s="36"/>
      <c r="GPA40" s="36"/>
      <c r="GPB40" s="36"/>
      <c r="GPC40" s="36"/>
      <c r="GPD40" s="36"/>
      <c r="GPE40" s="36"/>
      <c r="GPF40" s="36"/>
      <c r="GPG40" s="36"/>
      <c r="GPH40" s="36"/>
      <c r="GPI40" s="36"/>
      <c r="GPJ40" s="36"/>
      <c r="GPK40" s="36"/>
      <c r="GPL40" s="36"/>
      <c r="GPM40" s="36"/>
      <c r="GPN40" s="36"/>
      <c r="GPO40" s="36"/>
      <c r="GPP40" s="36"/>
      <c r="GPQ40" s="36"/>
      <c r="GPR40" s="36"/>
      <c r="GPS40" s="36"/>
      <c r="GPT40" s="36"/>
      <c r="GPU40" s="36"/>
      <c r="GPV40" s="36"/>
      <c r="GPW40" s="36"/>
      <c r="GPX40" s="36"/>
      <c r="GPY40" s="36"/>
      <c r="GPZ40" s="36"/>
      <c r="GQA40" s="36"/>
      <c r="GQB40" s="36"/>
      <c r="GQC40" s="36"/>
      <c r="GQD40" s="36"/>
      <c r="GQE40" s="36"/>
      <c r="GQF40" s="36"/>
      <c r="GQG40" s="36"/>
      <c r="GQH40" s="36"/>
      <c r="GQI40" s="36"/>
      <c r="GQJ40" s="36"/>
      <c r="GQK40" s="36"/>
      <c r="GQL40" s="36"/>
      <c r="GQM40" s="36"/>
      <c r="GQN40" s="36"/>
      <c r="GQO40" s="36"/>
      <c r="GQP40" s="36"/>
      <c r="GQQ40" s="36"/>
      <c r="GQR40" s="36"/>
      <c r="GQS40" s="36"/>
      <c r="GQT40" s="36"/>
      <c r="GQU40" s="36"/>
      <c r="GQV40" s="36"/>
      <c r="GQW40" s="36"/>
      <c r="GQX40" s="36"/>
      <c r="GQY40" s="36"/>
      <c r="GQZ40" s="36"/>
      <c r="GRA40" s="36"/>
      <c r="GRB40" s="36"/>
      <c r="GRC40" s="36"/>
      <c r="GRD40" s="36"/>
      <c r="GRE40" s="36"/>
      <c r="GRF40" s="36"/>
      <c r="GRG40" s="36"/>
      <c r="GRH40" s="36"/>
      <c r="GRI40" s="36"/>
      <c r="GRJ40" s="36"/>
      <c r="GRK40" s="36"/>
      <c r="GRL40" s="36"/>
      <c r="GRM40" s="36"/>
      <c r="GRN40" s="36"/>
      <c r="GRO40" s="36"/>
      <c r="GRP40" s="36"/>
      <c r="GRQ40" s="36"/>
      <c r="GRR40" s="36"/>
      <c r="GRS40" s="36"/>
      <c r="GRT40" s="36"/>
      <c r="GRU40" s="36"/>
      <c r="GRV40" s="36"/>
      <c r="GRW40" s="36"/>
      <c r="GRX40" s="36"/>
      <c r="GRY40" s="36"/>
      <c r="GRZ40" s="36"/>
      <c r="GSA40" s="36"/>
      <c r="GSB40" s="36"/>
      <c r="GSC40" s="36"/>
      <c r="GSD40" s="36"/>
      <c r="GSE40" s="36"/>
      <c r="GSF40" s="36"/>
      <c r="GSG40" s="36"/>
      <c r="GSH40" s="36"/>
      <c r="GSI40" s="36"/>
      <c r="GSJ40" s="36"/>
      <c r="GSK40" s="36"/>
      <c r="GSL40" s="36"/>
      <c r="GSM40" s="36"/>
      <c r="GSN40" s="36"/>
      <c r="GSO40" s="36"/>
      <c r="GSP40" s="36"/>
      <c r="GSQ40" s="36"/>
      <c r="GSR40" s="36"/>
      <c r="GSS40" s="36"/>
      <c r="GST40" s="36"/>
      <c r="GSU40" s="36"/>
      <c r="GSV40" s="36"/>
      <c r="GSW40" s="36"/>
      <c r="GSX40" s="36"/>
      <c r="GSY40" s="36"/>
      <c r="GSZ40" s="36"/>
      <c r="GTA40" s="36"/>
      <c r="GTB40" s="36"/>
      <c r="GTC40" s="36"/>
      <c r="GTD40" s="36"/>
      <c r="GTE40" s="36"/>
      <c r="GTF40" s="36"/>
      <c r="GTG40" s="36"/>
      <c r="GTH40" s="36"/>
      <c r="GTI40" s="36"/>
      <c r="GTJ40" s="36"/>
      <c r="GTK40" s="36"/>
      <c r="GTL40" s="36"/>
      <c r="GTM40" s="36"/>
      <c r="GTN40" s="36"/>
      <c r="GTO40" s="36"/>
      <c r="GTP40" s="36"/>
      <c r="GTQ40" s="36"/>
      <c r="GTR40" s="36"/>
      <c r="GTS40" s="36"/>
      <c r="GTT40" s="36"/>
      <c r="GTU40" s="36"/>
      <c r="GTV40" s="36"/>
      <c r="GTW40" s="36"/>
      <c r="GTX40" s="36"/>
      <c r="GTY40" s="36"/>
      <c r="GTZ40" s="36"/>
      <c r="GUA40" s="36"/>
      <c r="GUB40" s="36"/>
      <c r="GUC40" s="36"/>
      <c r="GUD40" s="36"/>
      <c r="GUE40" s="36"/>
      <c r="GUF40" s="36"/>
      <c r="GUG40" s="36"/>
      <c r="GUH40" s="36"/>
      <c r="GUI40" s="36"/>
      <c r="GUJ40" s="36"/>
      <c r="GUK40" s="36"/>
      <c r="GUL40" s="36"/>
      <c r="GUM40" s="36"/>
      <c r="GUN40" s="36"/>
      <c r="GUO40" s="36"/>
      <c r="GUP40" s="36"/>
      <c r="GUQ40" s="36"/>
      <c r="GUR40" s="36"/>
      <c r="GUS40" s="36"/>
      <c r="GUT40" s="36"/>
      <c r="GUU40" s="36"/>
      <c r="GUV40" s="36"/>
      <c r="GUW40" s="36"/>
      <c r="GUX40" s="36"/>
      <c r="GUY40" s="36"/>
      <c r="GUZ40" s="36"/>
      <c r="GVA40" s="36"/>
      <c r="GVB40" s="36"/>
      <c r="GVC40" s="36"/>
      <c r="GVD40" s="36"/>
      <c r="GVE40" s="36"/>
      <c r="GVF40" s="36"/>
      <c r="GVG40" s="36"/>
      <c r="GVH40" s="36"/>
      <c r="GVI40" s="36"/>
      <c r="GVJ40" s="36"/>
      <c r="GVK40" s="36"/>
      <c r="GVL40" s="36"/>
      <c r="GVM40" s="36"/>
      <c r="GVN40" s="36"/>
      <c r="GVO40" s="36"/>
      <c r="GVP40" s="36"/>
      <c r="GVQ40" s="36"/>
      <c r="GVR40" s="36"/>
      <c r="GVS40" s="36"/>
      <c r="GVT40" s="36"/>
      <c r="GVU40" s="36"/>
      <c r="GVV40" s="36"/>
      <c r="GVW40" s="36"/>
      <c r="GVX40" s="36"/>
      <c r="GVY40" s="36"/>
      <c r="GVZ40" s="36"/>
      <c r="GWA40" s="36"/>
      <c r="GWB40" s="36"/>
      <c r="GWC40" s="36"/>
      <c r="GWD40" s="36"/>
      <c r="GWE40" s="36"/>
      <c r="GWF40" s="36"/>
      <c r="GWG40" s="36"/>
      <c r="GWH40" s="36"/>
      <c r="GWI40" s="36"/>
      <c r="GWJ40" s="36"/>
      <c r="GWK40" s="36"/>
      <c r="GWL40" s="36"/>
      <c r="GWM40" s="36"/>
      <c r="GWN40" s="36"/>
      <c r="GWO40" s="36"/>
      <c r="GWP40" s="36"/>
      <c r="GWQ40" s="36"/>
      <c r="GWR40" s="36"/>
      <c r="GWS40" s="36"/>
      <c r="GWT40" s="36"/>
      <c r="GWU40" s="36"/>
      <c r="GWV40" s="36"/>
      <c r="GWW40" s="36"/>
      <c r="GWX40" s="36"/>
      <c r="GWY40" s="36"/>
      <c r="GWZ40" s="36"/>
      <c r="GXA40" s="36"/>
      <c r="GXB40" s="36"/>
      <c r="GXC40" s="36"/>
      <c r="GXD40" s="36"/>
      <c r="GXE40" s="36"/>
      <c r="GXF40" s="36"/>
      <c r="GXG40" s="36"/>
      <c r="GXH40" s="36"/>
      <c r="GXI40" s="36"/>
      <c r="GXJ40" s="36"/>
      <c r="GXK40" s="36"/>
      <c r="GXL40" s="36"/>
      <c r="GXM40" s="36"/>
      <c r="GXN40" s="36"/>
      <c r="GXO40" s="36"/>
      <c r="GXP40" s="36"/>
      <c r="GXQ40" s="36"/>
      <c r="GXR40" s="36"/>
      <c r="GXS40" s="36"/>
      <c r="GXT40" s="36"/>
      <c r="GXU40" s="36"/>
      <c r="GXV40" s="36"/>
      <c r="GXW40" s="36"/>
      <c r="GXX40" s="36"/>
      <c r="GXY40" s="36"/>
      <c r="GXZ40" s="36"/>
      <c r="GYA40" s="36"/>
      <c r="GYB40" s="36"/>
      <c r="GYC40" s="36"/>
      <c r="GYD40" s="36"/>
      <c r="GYE40" s="36"/>
      <c r="GYF40" s="36"/>
      <c r="GYG40" s="36"/>
      <c r="GYH40" s="36"/>
      <c r="GYI40" s="36"/>
      <c r="GYJ40" s="36"/>
      <c r="GYK40" s="36"/>
      <c r="GYL40" s="36"/>
      <c r="GYM40" s="36"/>
      <c r="GYN40" s="36"/>
      <c r="GYO40" s="36"/>
      <c r="GYP40" s="36"/>
      <c r="GYQ40" s="36"/>
      <c r="GYR40" s="36"/>
      <c r="GYS40" s="36"/>
      <c r="GYT40" s="36"/>
      <c r="GYU40" s="36"/>
      <c r="GYV40" s="36"/>
      <c r="GYW40" s="36"/>
      <c r="GYX40" s="36"/>
      <c r="GYY40" s="36"/>
      <c r="GYZ40" s="36"/>
      <c r="GZA40" s="36"/>
      <c r="GZB40" s="36"/>
      <c r="GZC40" s="36"/>
      <c r="GZD40" s="36"/>
      <c r="GZE40" s="36"/>
      <c r="GZF40" s="36"/>
      <c r="GZG40" s="36"/>
      <c r="GZH40" s="36"/>
      <c r="GZI40" s="36"/>
      <c r="GZJ40" s="36"/>
      <c r="GZK40" s="36"/>
      <c r="GZL40" s="36"/>
      <c r="GZM40" s="36"/>
      <c r="GZN40" s="36"/>
      <c r="GZO40" s="36"/>
      <c r="GZP40" s="36"/>
      <c r="GZQ40" s="36"/>
      <c r="GZR40" s="36"/>
      <c r="GZS40" s="36"/>
      <c r="GZT40" s="36"/>
      <c r="GZU40" s="36"/>
      <c r="GZV40" s="36"/>
      <c r="GZW40" s="36"/>
      <c r="GZX40" s="36"/>
      <c r="GZY40" s="36"/>
      <c r="GZZ40" s="36"/>
      <c r="HAA40" s="36"/>
      <c r="HAB40" s="36"/>
      <c r="HAC40" s="36"/>
      <c r="HAD40" s="36"/>
      <c r="HAE40" s="36"/>
      <c r="HAF40" s="36"/>
      <c r="HAG40" s="36"/>
      <c r="HAH40" s="36"/>
      <c r="HAI40" s="36"/>
      <c r="HAJ40" s="36"/>
      <c r="HAK40" s="36"/>
      <c r="HAL40" s="36"/>
      <c r="HAM40" s="36"/>
      <c r="HAN40" s="36"/>
      <c r="HAO40" s="36"/>
      <c r="HAP40" s="36"/>
      <c r="HAQ40" s="36"/>
      <c r="HAR40" s="36"/>
      <c r="HAS40" s="36"/>
      <c r="HAT40" s="36"/>
      <c r="HAU40" s="36"/>
      <c r="HAV40" s="36"/>
      <c r="HAW40" s="36"/>
      <c r="HAX40" s="36"/>
      <c r="HAY40" s="36"/>
      <c r="HAZ40" s="36"/>
      <c r="HBA40" s="36"/>
      <c r="HBB40" s="36"/>
      <c r="HBC40" s="36"/>
      <c r="HBD40" s="36"/>
      <c r="HBE40" s="36"/>
      <c r="HBF40" s="36"/>
      <c r="HBG40" s="36"/>
      <c r="HBH40" s="36"/>
      <c r="HBI40" s="36"/>
      <c r="HBJ40" s="36"/>
      <c r="HBK40" s="36"/>
      <c r="HBL40" s="36"/>
      <c r="HBM40" s="36"/>
      <c r="HBN40" s="36"/>
      <c r="HBO40" s="36"/>
      <c r="HBP40" s="36"/>
      <c r="HBQ40" s="36"/>
      <c r="HBR40" s="36"/>
      <c r="HBS40" s="36"/>
      <c r="HBT40" s="36"/>
      <c r="HBU40" s="36"/>
      <c r="HBV40" s="36"/>
      <c r="HBW40" s="36"/>
      <c r="HBX40" s="36"/>
      <c r="HBY40" s="36"/>
      <c r="HBZ40" s="36"/>
      <c r="HCA40" s="36"/>
      <c r="HCB40" s="36"/>
      <c r="HCC40" s="36"/>
      <c r="HCD40" s="36"/>
      <c r="HCE40" s="36"/>
      <c r="HCF40" s="36"/>
      <c r="HCG40" s="36"/>
      <c r="HCH40" s="36"/>
      <c r="HCI40" s="36"/>
      <c r="HCJ40" s="36"/>
      <c r="HCK40" s="36"/>
      <c r="HCL40" s="36"/>
      <c r="HCM40" s="36"/>
      <c r="HCN40" s="36"/>
      <c r="HCO40" s="36"/>
      <c r="HCP40" s="36"/>
      <c r="HCQ40" s="36"/>
      <c r="HCR40" s="36"/>
      <c r="HCS40" s="36"/>
      <c r="HCT40" s="36"/>
      <c r="HCU40" s="36"/>
      <c r="HCV40" s="36"/>
      <c r="HCW40" s="36"/>
      <c r="HCX40" s="36"/>
      <c r="HCY40" s="36"/>
      <c r="HCZ40" s="36"/>
      <c r="HDA40" s="36"/>
      <c r="HDB40" s="36"/>
      <c r="HDC40" s="36"/>
      <c r="HDD40" s="36"/>
      <c r="HDE40" s="36"/>
      <c r="HDF40" s="36"/>
      <c r="HDG40" s="36"/>
      <c r="HDH40" s="36"/>
      <c r="HDI40" s="36"/>
      <c r="HDJ40" s="36"/>
      <c r="HDK40" s="36"/>
      <c r="HDL40" s="36"/>
      <c r="HDM40" s="36"/>
      <c r="HDN40" s="36"/>
      <c r="HDO40" s="36"/>
      <c r="HDP40" s="36"/>
      <c r="HDQ40" s="36"/>
      <c r="HDR40" s="36"/>
      <c r="HDS40" s="36"/>
      <c r="HDT40" s="36"/>
      <c r="HDU40" s="36"/>
      <c r="HDV40" s="36"/>
      <c r="HDW40" s="36"/>
      <c r="HDX40" s="36"/>
      <c r="HDY40" s="36"/>
      <c r="HDZ40" s="36"/>
      <c r="HEA40" s="36"/>
      <c r="HEB40" s="36"/>
      <c r="HEC40" s="36"/>
      <c r="HED40" s="36"/>
      <c r="HEE40" s="36"/>
      <c r="HEF40" s="36"/>
      <c r="HEG40" s="36"/>
      <c r="HEH40" s="36"/>
      <c r="HEI40" s="36"/>
      <c r="HEJ40" s="36"/>
      <c r="HEK40" s="36"/>
      <c r="HEL40" s="36"/>
      <c r="HEM40" s="36"/>
      <c r="HEN40" s="36"/>
      <c r="HEO40" s="36"/>
      <c r="HEP40" s="36"/>
      <c r="HEQ40" s="36"/>
      <c r="HER40" s="36"/>
      <c r="HES40" s="36"/>
      <c r="HET40" s="36"/>
      <c r="HEU40" s="36"/>
      <c r="HEV40" s="36"/>
      <c r="HEW40" s="36"/>
      <c r="HEX40" s="36"/>
      <c r="HEY40" s="36"/>
      <c r="HEZ40" s="36"/>
      <c r="HFA40" s="36"/>
      <c r="HFB40" s="36"/>
      <c r="HFC40" s="36"/>
      <c r="HFD40" s="36"/>
      <c r="HFE40" s="36"/>
      <c r="HFF40" s="36"/>
      <c r="HFG40" s="36"/>
      <c r="HFH40" s="36"/>
      <c r="HFI40" s="36"/>
      <c r="HFJ40" s="36"/>
      <c r="HFK40" s="36"/>
      <c r="HFL40" s="36"/>
      <c r="HFM40" s="36"/>
      <c r="HFN40" s="36"/>
      <c r="HFO40" s="36"/>
      <c r="HFP40" s="36"/>
      <c r="HFQ40" s="36"/>
      <c r="HFR40" s="36"/>
      <c r="HFS40" s="36"/>
      <c r="HFT40" s="36"/>
      <c r="HFU40" s="36"/>
      <c r="HFV40" s="36"/>
      <c r="HFW40" s="36"/>
      <c r="HFX40" s="36"/>
      <c r="HFY40" s="36"/>
      <c r="HFZ40" s="36"/>
      <c r="HGA40" s="36"/>
      <c r="HGB40" s="36"/>
      <c r="HGC40" s="36"/>
      <c r="HGD40" s="36"/>
      <c r="HGE40" s="36"/>
      <c r="HGF40" s="36"/>
      <c r="HGG40" s="36"/>
      <c r="HGH40" s="36"/>
      <c r="HGI40" s="36"/>
      <c r="HGJ40" s="36"/>
      <c r="HGK40" s="36"/>
      <c r="HGL40" s="36"/>
      <c r="HGM40" s="36"/>
      <c r="HGN40" s="36"/>
      <c r="HGO40" s="36"/>
      <c r="HGP40" s="36"/>
      <c r="HGQ40" s="36"/>
      <c r="HGR40" s="36"/>
      <c r="HGS40" s="36"/>
      <c r="HGT40" s="36"/>
      <c r="HGU40" s="36"/>
      <c r="HGV40" s="36"/>
      <c r="HGW40" s="36"/>
      <c r="HGX40" s="36"/>
      <c r="HGY40" s="36"/>
      <c r="HGZ40" s="36"/>
      <c r="HHA40" s="36"/>
      <c r="HHB40" s="36"/>
      <c r="HHC40" s="36"/>
      <c r="HHD40" s="36"/>
      <c r="HHE40" s="36"/>
      <c r="HHF40" s="36"/>
      <c r="HHG40" s="36"/>
      <c r="HHH40" s="36"/>
      <c r="HHI40" s="36"/>
      <c r="HHJ40" s="36"/>
      <c r="HHK40" s="36"/>
      <c r="HHL40" s="36"/>
      <c r="HHM40" s="36"/>
      <c r="HHN40" s="36"/>
      <c r="HHO40" s="36"/>
      <c r="HHP40" s="36"/>
      <c r="HHQ40" s="36"/>
      <c r="HHR40" s="36"/>
      <c r="HHS40" s="36"/>
      <c r="HHT40" s="36"/>
      <c r="HHU40" s="36"/>
      <c r="HHV40" s="36"/>
      <c r="HHW40" s="36"/>
      <c r="HHX40" s="36"/>
      <c r="HHY40" s="36"/>
      <c r="HHZ40" s="36"/>
      <c r="HIA40" s="36"/>
      <c r="HIB40" s="36"/>
      <c r="HIC40" s="36"/>
      <c r="HID40" s="36"/>
      <c r="HIE40" s="36"/>
      <c r="HIF40" s="36"/>
      <c r="HIG40" s="36"/>
      <c r="HIH40" s="36"/>
      <c r="HII40" s="36"/>
      <c r="HIJ40" s="36"/>
      <c r="HIK40" s="36"/>
      <c r="HIL40" s="36"/>
      <c r="HIM40" s="36"/>
      <c r="HIN40" s="36"/>
      <c r="HIO40" s="36"/>
      <c r="HIP40" s="36"/>
      <c r="HIQ40" s="36"/>
      <c r="HIR40" s="36"/>
      <c r="HIS40" s="36"/>
      <c r="HIT40" s="36"/>
      <c r="HIU40" s="36"/>
      <c r="HIV40" s="36"/>
      <c r="HIW40" s="36"/>
      <c r="HIX40" s="36"/>
      <c r="HIY40" s="36"/>
      <c r="HIZ40" s="36"/>
      <c r="HJA40" s="36"/>
      <c r="HJB40" s="36"/>
      <c r="HJC40" s="36"/>
      <c r="HJD40" s="36"/>
      <c r="HJE40" s="36"/>
      <c r="HJF40" s="36"/>
      <c r="HJG40" s="36"/>
      <c r="HJH40" s="36"/>
      <c r="HJI40" s="36"/>
      <c r="HJJ40" s="36"/>
      <c r="HJK40" s="36"/>
      <c r="HJL40" s="36"/>
      <c r="HJM40" s="36"/>
      <c r="HJN40" s="36"/>
      <c r="HJO40" s="36"/>
      <c r="HJP40" s="36"/>
      <c r="HJQ40" s="36"/>
      <c r="HJR40" s="36"/>
      <c r="HJS40" s="36"/>
      <c r="HJT40" s="36"/>
      <c r="HJU40" s="36"/>
      <c r="HJV40" s="36"/>
      <c r="HJW40" s="36"/>
      <c r="HJX40" s="36"/>
      <c r="HJY40" s="36"/>
      <c r="HJZ40" s="36"/>
      <c r="HKA40" s="36"/>
      <c r="HKB40" s="36"/>
      <c r="HKC40" s="36"/>
      <c r="HKD40" s="36"/>
      <c r="HKE40" s="36"/>
      <c r="HKF40" s="36"/>
      <c r="HKG40" s="36"/>
      <c r="HKH40" s="36"/>
      <c r="HKI40" s="36"/>
      <c r="HKJ40" s="36"/>
      <c r="HKK40" s="36"/>
      <c r="HKL40" s="36"/>
      <c r="HKM40" s="36"/>
      <c r="HKN40" s="36"/>
      <c r="HKO40" s="36"/>
      <c r="HKP40" s="36"/>
      <c r="HKQ40" s="36"/>
      <c r="HKR40" s="36"/>
      <c r="HKS40" s="36"/>
      <c r="HKT40" s="36"/>
      <c r="HKU40" s="36"/>
      <c r="HKV40" s="36"/>
      <c r="HKW40" s="36"/>
      <c r="HKX40" s="36"/>
      <c r="HKY40" s="36"/>
      <c r="HKZ40" s="36"/>
      <c r="HLA40" s="36"/>
      <c r="HLB40" s="36"/>
      <c r="HLC40" s="36"/>
      <c r="HLD40" s="36"/>
      <c r="HLE40" s="36"/>
      <c r="HLF40" s="36"/>
      <c r="HLG40" s="36"/>
      <c r="HLH40" s="36"/>
      <c r="HLI40" s="36"/>
      <c r="HLJ40" s="36"/>
      <c r="HLK40" s="36"/>
      <c r="HLL40" s="36"/>
      <c r="HLM40" s="36"/>
      <c r="HLN40" s="36"/>
      <c r="HLO40" s="36"/>
      <c r="HLP40" s="36"/>
      <c r="HLQ40" s="36"/>
      <c r="HLR40" s="36"/>
      <c r="HLS40" s="36"/>
      <c r="HLT40" s="36"/>
      <c r="HLU40" s="36"/>
      <c r="HLV40" s="36"/>
      <c r="HLW40" s="36"/>
      <c r="HLX40" s="36"/>
      <c r="HLY40" s="36"/>
      <c r="HLZ40" s="36"/>
      <c r="HMA40" s="36"/>
      <c r="HMB40" s="36"/>
      <c r="HMC40" s="36"/>
      <c r="HMD40" s="36"/>
      <c r="HME40" s="36"/>
      <c r="HMF40" s="36"/>
      <c r="HMG40" s="36"/>
      <c r="HMH40" s="36"/>
      <c r="HMI40" s="36"/>
      <c r="HMJ40" s="36"/>
      <c r="HMK40" s="36"/>
      <c r="HML40" s="36"/>
      <c r="HMM40" s="36"/>
      <c r="HMN40" s="36"/>
      <c r="HMO40" s="36"/>
      <c r="HMP40" s="36"/>
      <c r="HMQ40" s="36"/>
      <c r="HMR40" s="36"/>
      <c r="HMS40" s="36"/>
      <c r="HMT40" s="36"/>
      <c r="HMU40" s="36"/>
      <c r="HMV40" s="36"/>
      <c r="HMW40" s="36"/>
      <c r="HMX40" s="36"/>
      <c r="HMY40" s="36"/>
      <c r="HMZ40" s="36"/>
      <c r="HNA40" s="36"/>
      <c r="HNB40" s="36"/>
      <c r="HNC40" s="36"/>
      <c r="HND40" s="36"/>
      <c r="HNE40" s="36"/>
      <c r="HNF40" s="36"/>
      <c r="HNG40" s="36"/>
      <c r="HNH40" s="36"/>
      <c r="HNI40" s="36"/>
      <c r="HNJ40" s="36"/>
      <c r="HNK40" s="36"/>
      <c r="HNL40" s="36"/>
      <c r="HNM40" s="36"/>
      <c r="HNN40" s="36"/>
      <c r="HNO40" s="36"/>
      <c r="HNP40" s="36"/>
      <c r="HNQ40" s="36"/>
      <c r="HNR40" s="36"/>
      <c r="HNS40" s="36"/>
      <c r="HNT40" s="36"/>
      <c r="HNU40" s="36"/>
      <c r="HNV40" s="36"/>
      <c r="HNW40" s="36"/>
      <c r="HNX40" s="36"/>
      <c r="HNY40" s="36"/>
      <c r="HNZ40" s="36"/>
      <c r="HOA40" s="36"/>
      <c r="HOB40" s="36"/>
      <c r="HOC40" s="36"/>
      <c r="HOD40" s="36"/>
      <c r="HOE40" s="36"/>
      <c r="HOF40" s="36"/>
      <c r="HOG40" s="36"/>
      <c r="HOH40" s="36"/>
      <c r="HOI40" s="36"/>
      <c r="HOJ40" s="36"/>
      <c r="HOK40" s="36"/>
      <c r="HOL40" s="36"/>
      <c r="HOM40" s="36"/>
      <c r="HON40" s="36"/>
      <c r="HOO40" s="36"/>
      <c r="HOP40" s="36"/>
      <c r="HOQ40" s="36"/>
      <c r="HOR40" s="36"/>
      <c r="HOS40" s="36"/>
      <c r="HOT40" s="36"/>
      <c r="HOU40" s="36"/>
      <c r="HOV40" s="36"/>
      <c r="HOW40" s="36"/>
      <c r="HOX40" s="36"/>
      <c r="HOY40" s="36"/>
      <c r="HOZ40" s="36"/>
      <c r="HPA40" s="36"/>
      <c r="HPB40" s="36"/>
      <c r="HPC40" s="36"/>
      <c r="HPD40" s="36"/>
      <c r="HPE40" s="36"/>
      <c r="HPF40" s="36"/>
      <c r="HPG40" s="36"/>
      <c r="HPH40" s="36"/>
      <c r="HPI40" s="36"/>
      <c r="HPJ40" s="36"/>
      <c r="HPK40" s="36"/>
      <c r="HPL40" s="36"/>
      <c r="HPM40" s="36"/>
      <c r="HPN40" s="36"/>
      <c r="HPO40" s="36"/>
      <c r="HPP40" s="36"/>
      <c r="HPQ40" s="36"/>
      <c r="HPR40" s="36"/>
      <c r="HPS40" s="36"/>
      <c r="HPT40" s="36"/>
      <c r="HPU40" s="36"/>
      <c r="HPV40" s="36"/>
      <c r="HPW40" s="36"/>
      <c r="HPX40" s="36"/>
      <c r="HPY40" s="36"/>
      <c r="HPZ40" s="36"/>
      <c r="HQA40" s="36"/>
      <c r="HQB40" s="36"/>
      <c r="HQC40" s="36"/>
      <c r="HQD40" s="36"/>
      <c r="HQE40" s="36"/>
      <c r="HQF40" s="36"/>
      <c r="HQG40" s="36"/>
      <c r="HQH40" s="36"/>
      <c r="HQI40" s="36"/>
      <c r="HQJ40" s="36"/>
      <c r="HQK40" s="36"/>
      <c r="HQL40" s="36"/>
      <c r="HQM40" s="36"/>
      <c r="HQN40" s="36"/>
      <c r="HQO40" s="36"/>
      <c r="HQP40" s="36"/>
      <c r="HQQ40" s="36"/>
      <c r="HQR40" s="36"/>
      <c r="HQS40" s="36"/>
      <c r="HQT40" s="36"/>
      <c r="HQU40" s="36"/>
      <c r="HQV40" s="36"/>
      <c r="HQW40" s="36"/>
      <c r="HQX40" s="36"/>
      <c r="HQY40" s="36"/>
      <c r="HQZ40" s="36"/>
      <c r="HRA40" s="36"/>
      <c r="HRB40" s="36"/>
      <c r="HRC40" s="36"/>
      <c r="HRD40" s="36"/>
      <c r="HRE40" s="36"/>
      <c r="HRF40" s="36"/>
      <c r="HRG40" s="36"/>
      <c r="HRH40" s="36"/>
      <c r="HRI40" s="36"/>
      <c r="HRJ40" s="36"/>
      <c r="HRK40" s="36"/>
      <c r="HRL40" s="36"/>
      <c r="HRM40" s="36"/>
      <c r="HRN40" s="36"/>
      <c r="HRO40" s="36"/>
      <c r="HRP40" s="36"/>
      <c r="HRQ40" s="36"/>
      <c r="HRR40" s="36"/>
      <c r="HRS40" s="36"/>
      <c r="HRT40" s="36"/>
      <c r="HRU40" s="36"/>
      <c r="HRV40" s="36"/>
      <c r="HRW40" s="36"/>
      <c r="HRX40" s="36"/>
      <c r="HRY40" s="36"/>
      <c r="HRZ40" s="36"/>
      <c r="HSA40" s="36"/>
      <c r="HSB40" s="36"/>
      <c r="HSC40" s="36"/>
      <c r="HSD40" s="36"/>
      <c r="HSE40" s="36"/>
      <c r="HSF40" s="36"/>
      <c r="HSG40" s="36"/>
      <c r="HSH40" s="36"/>
      <c r="HSI40" s="36"/>
      <c r="HSJ40" s="36"/>
      <c r="HSK40" s="36"/>
      <c r="HSL40" s="36"/>
      <c r="HSM40" s="36"/>
      <c r="HSN40" s="36"/>
      <c r="HSO40" s="36"/>
      <c r="HSP40" s="36"/>
      <c r="HSQ40" s="36"/>
      <c r="HSR40" s="36"/>
      <c r="HSS40" s="36"/>
      <c r="HST40" s="36"/>
      <c r="HSU40" s="36"/>
      <c r="HSV40" s="36"/>
      <c r="HSW40" s="36"/>
      <c r="HSX40" s="36"/>
      <c r="HSY40" s="36"/>
      <c r="HSZ40" s="36"/>
      <c r="HTA40" s="36"/>
      <c r="HTB40" s="36"/>
      <c r="HTC40" s="36"/>
      <c r="HTD40" s="36"/>
      <c r="HTE40" s="36"/>
      <c r="HTF40" s="36"/>
      <c r="HTG40" s="36"/>
      <c r="HTH40" s="36"/>
      <c r="HTI40" s="36"/>
      <c r="HTJ40" s="36"/>
      <c r="HTK40" s="36"/>
      <c r="HTL40" s="36"/>
      <c r="HTM40" s="36"/>
      <c r="HTN40" s="36"/>
      <c r="HTO40" s="36"/>
      <c r="HTP40" s="36"/>
      <c r="HTQ40" s="36"/>
      <c r="HTR40" s="36"/>
      <c r="HTS40" s="36"/>
      <c r="HTT40" s="36"/>
      <c r="HTU40" s="36"/>
      <c r="HTV40" s="36"/>
      <c r="HTW40" s="36"/>
      <c r="HTX40" s="36"/>
      <c r="HTY40" s="36"/>
      <c r="HTZ40" s="36"/>
      <c r="HUA40" s="36"/>
      <c r="HUB40" s="36"/>
      <c r="HUC40" s="36"/>
      <c r="HUD40" s="36"/>
      <c r="HUE40" s="36"/>
      <c r="HUF40" s="36"/>
      <c r="HUG40" s="36"/>
      <c r="HUH40" s="36"/>
      <c r="HUI40" s="36"/>
      <c r="HUJ40" s="36"/>
      <c r="HUK40" s="36"/>
      <c r="HUL40" s="36"/>
      <c r="HUM40" s="36"/>
      <c r="HUN40" s="36"/>
      <c r="HUO40" s="36"/>
      <c r="HUP40" s="36"/>
      <c r="HUQ40" s="36"/>
      <c r="HUR40" s="36"/>
      <c r="HUS40" s="36"/>
      <c r="HUT40" s="36"/>
      <c r="HUU40" s="36"/>
      <c r="HUV40" s="36"/>
      <c r="HUW40" s="36"/>
      <c r="HUX40" s="36"/>
      <c r="HUY40" s="36"/>
      <c r="HUZ40" s="36"/>
      <c r="HVA40" s="36"/>
      <c r="HVB40" s="36"/>
      <c r="HVC40" s="36"/>
      <c r="HVD40" s="36"/>
      <c r="HVE40" s="36"/>
      <c r="HVF40" s="36"/>
      <c r="HVG40" s="36"/>
      <c r="HVH40" s="36"/>
      <c r="HVI40" s="36"/>
      <c r="HVJ40" s="36"/>
      <c r="HVK40" s="36"/>
      <c r="HVL40" s="36"/>
      <c r="HVM40" s="36"/>
      <c r="HVN40" s="36"/>
      <c r="HVO40" s="36"/>
      <c r="HVP40" s="36"/>
      <c r="HVQ40" s="36"/>
      <c r="HVR40" s="36"/>
      <c r="HVS40" s="36"/>
      <c r="HVT40" s="36"/>
      <c r="HVU40" s="36"/>
      <c r="HVV40" s="36"/>
      <c r="HVW40" s="36"/>
      <c r="HVX40" s="36"/>
      <c r="HVY40" s="36"/>
      <c r="HVZ40" s="36"/>
      <c r="HWA40" s="36"/>
      <c r="HWB40" s="36"/>
      <c r="HWC40" s="36"/>
      <c r="HWD40" s="36"/>
      <c r="HWE40" s="36"/>
      <c r="HWF40" s="36"/>
      <c r="HWG40" s="36"/>
      <c r="HWH40" s="36"/>
      <c r="HWI40" s="36"/>
      <c r="HWJ40" s="36"/>
      <c r="HWK40" s="36"/>
      <c r="HWL40" s="36"/>
      <c r="HWM40" s="36"/>
      <c r="HWN40" s="36"/>
      <c r="HWO40" s="36"/>
      <c r="HWP40" s="36"/>
      <c r="HWQ40" s="36"/>
      <c r="HWR40" s="36"/>
      <c r="HWS40" s="36"/>
      <c r="HWT40" s="36"/>
      <c r="HWU40" s="36"/>
      <c r="HWV40" s="36"/>
      <c r="HWW40" s="36"/>
      <c r="HWX40" s="36"/>
      <c r="HWY40" s="36"/>
      <c r="HWZ40" s="36"/>
      <c r="HXA40" s="36"/>
      <c r="HXB40" s="36"/>
      <c r="HXC40" s="36"/>
      <c r="HXD40" s="36"/>
      <c r="HXE40" s="36"/>
      <c r="HXF40" s="36"/>
      <c r="HXG40" s="36"/>
      <c r="HXH40" s="36"/>
      <c r="HXI40" s="36"/>
      <c r="HXJ40" s="36"/>
      <c r="HXK40" s="36"/>
      <c r="HXL40" s="36"/>
      <c r="HXM40" s="36"/>
      <c r="HXN40" s="36"/>
      <c r="HXO40" s="36"/>
      <c r="HXP40" s="36"/>
      <c r="HXQ40" s="36"/>
      <c r="HXR40" s="36"/>
      <c r="HXS40" s="36"/>
      <c r="HXT40" s="36"/>
      <c r="HXU40" s="36"/>
      <c r="HXV40" s="36"/>
      <c r="HXW40" s="36"/>
      <c r="HXX40" s="36"/>
      <c r="HXY40" s="36"/>
      <c r="HXZ40" s="36"/>
      <c r="HYA40" s="36"/>
      <c r="HYB40" s="36"/>
      <c r="HYC40" s="36"/>
      <c r="HYD40" s="36"/>
      <c r="HYE40" s="36"/>
      <c r="HYF40" s="36"/>
      <c r="HYG40" s="36"/>
      <c r="HYH40" s="36"/>
      <c r="HYI40" s="36"/>
      <c r="HYJ40" s="36"/>
      <c r="HYK40" s="36"/>
      <c r="HYL40" s="36"/>
      <c r="HYM40" s="36"/>
      <c r="HYN40" s="36"/>
      <c r="HYO40" s="36"/>
      <c r="HYP40" s="36"/>
      <c r="HYQ40" s="36"/>
      <c r="HYR40" s="36"/>
      <c r="HYS40" s="36"/>
      <c r="HYT40" s="36"/>
      <c r="HYU40" s="36"/>
      <c r="HYV40" s="36"/>
      <c r="HYW40" s="36"/>
      <c r="HYX40" s="36"/>
      <c r="HYY40" s="36"/>
      <c r="HYZ40" s="36"/>
      <c r="HZA40" s="36"/>
      <c r="HZB40" s="36"/>
      <c r="HZC40" s="36"/>
      <c r="HZD40" s="36"/>
      <c r="HZE40" s="36"/>
      <c r="HZF40" s="36"/>
      <c r="HZG40" s="36"/>
      <c r="HZH40" s="36"/>
      <c r="HZI40" s="36"/>
      <c r="HZJ40" s="36"/>
      <c r="HZK40" s="36"/>
      <c r="HZL40" s="36"/>
      <c r="HZM40" s="36"/>
      <c r="HZN40" s="36"/>
      <c r="HZO40" s="36"/>
      <c r="HZP40" s="36"/>
      <c r="HZQ40" s="36"/>
      <c r="HZR40" s="36"/>
      <c r="HZS40" s="36"/>
      <c r="HZT40" s="36"/>
      <c r="HZU40" s="36"/>
      <c r="HZV40" s="36"/>
      <c r="HZW40" s="36"/>
      <c r="HZX40" s="36"/>
      <c r="HZY40" s="36"/>
      <c r="HZZ40" s="36"/>
      <c r="IAA40" s="36"/>
      <c r="IAB40" s="36"/>
      <c r="IAC40" s="36"/>
      <c r="IAD40" s="36"/>
      <c r="IAE40" s="36"/>
      <c r="IAF40" s="36"/>
      <c r="IAG40" s="36"/>
      <c r="IAH40" s="36"/>
      <c r="IAI40" s="36"/>
      <c r="IAJ40" s="36"/>
      <c r="IAK40" s="36"/>
      <c r="IAL40" s="36"/>
      <c r="IAM40" s="36"/>
      <c r="IAN40" s="36"/>
      <c r="IAO40" s="36"/>
      <c r="IAP40" s="36"/>
      <c r="IAQ40" s="36"/>
      <c r="IAR40" s="36"/>
      <c r="IAS40" s="36"/>
      <c r="IAT40" s="36"/>
      <c r="IAU40" s="36"/>
      <c r="IAV40" s="36"/>
      <c r="IAW40" s="36"/>
      <c r="IAX40" s="36"/>
      <c r="IAY40" s="36"/>
      <c r="IAZ40" s="36"/>
      <c r="IBA40" s="36"/>
      <c r="IBB40" s="36"/>
      <c r="IBC40" s="36"/>
      <c r="IBD40" s="36"/>
      <c r="IBE40" s="36"/>
      <c r="IBF40" s="36"/>
      <c r="IBG40" s="36"/>
      <c r="IBH40" s="36"/>
      <c r="IBI40" s="36"/>
      <c r="IBJ40" s="36"/>
      <c r="IBK40" s="36"/>
      <c r="IBL40" s="36"/>
      <c r="IBM40" s="36"/>
      <c r="IBN40" s="36"/>
      <c r="IBO40" s="36"/>
      <c r="IBP40" s="36"/>
      <c r="IBQ40" s="36"/>
      <c r="IBR40" s="36"/>
      <c r="IBS40" s="36"/>
      <c r="IBT40" s="36"/>
      <c r="IBU40" s="36"/>
      <c r="IBV40" s="36"/>
      <c r="IBW40" s="36"/>
      <c r="IBX40" s="36"/>
      <c r="IBY40" s="36"/>
      <c r="IBZ40" s="36"/>
      <c r="ICA40" s="36"/>
      <c r="ICB40" s="36"/>
      <c r="ICC40" s="36"/>
      <c r="ICD40" s="36"/>
      <c r="ICE40" s="36"/>
      <c r="ICF40" s="36"/>
      <c r="ICG40" s="36"/>
      <c r="ICH40" s="36"/>
      <c r="ICI40" s="36"/>
      <c r="ICJ40" s="36"/>
      <c r="ICK40" s="36"/>
      <c r="ICL40" s="36"/>
      <c r="ICM40" s="36"/>
      <c r="ICN40" s="36"/>
      <c r="ICO40" s="36"/>
      <c r="ICP40" s="36"/>
      <c r="ICQ40" s="36"/>
      <c r="ICR40" s="36"/>
      <c r="ICS40" s="36"/>
      <c r="ICT40" s="36"/>
      <c r="ICU40" s="36"/>
      <c r="ICV40" s="36"/>
      <c r="ICW40" s="36"/>
      <c r="ICX40" s="36"/>
      <c r="ICY40" s="36"/>
      <c r="ICZ40" s="36"/>
      <c r="IDA40" s="36"/>
      <c r="IDB40" s="36"/>
      <c r="IDC40" s="36"/>
      <c r="IDD40" s="36"/>
      <c r="IDE40" s="36"/>
      <c r="IDF40" s="36"/>
      <c r="IDG40" s="36"/>
      <c r="IDH40" s="36"/>
      <c r="IDI40" s="36"/>
      <c r="IDJ40" s="36"/>
      <c r="IDK40" s="36"/>
      <c r="IDL40" s="36"/>
      <c r="IDM40" s="36"/>
      <c r="IDN40" s="36"/>
      <c r="IDO40" s="36"/>
      <c r="IDP40" s="36"/>
      <c r="IDQ40" s="36"/>
      <c r="IDR40" s="36"/>
      <c r="IDS40" s="36"/>
      <c r="IDT40" s="36"/>
      <c r="IDU40" s="36"/>
      <c r="IDV40" s="36"/>
      <c r="IDW40" s="36"/>
      <c r="IDX40" s="36"/>
      <c r="IDY40" s="36"/>
      <c r="IDZ40" s="36"/>
      <c r="IEA40" s="36"/>
      <c r="IEB40" s="36"/>
      <c r="IEC40" s="36"/>
      <c r="IED40" s="36"/>
      <c r="IEE40" s="36"/>
      <c r="IEF40" s="36"/>
      <c r="IEG40" s="36"/>
      <c r="IEH40" s="36"/>
      <c r="IEI40" s="36"/>
      <c r="IEJ40" s="36"/>
      <c r="IEK40" s="36"/>
      <c r="IEL40" s="36"/>
      <c r="IEM40" s="36"/>
      <c r="IEN40" s="36"/>
      <c r="IEO40" s="36"/>
      <c r="IEP40" s="36"/>
      <c r="IEQ40" s="36"/>
      <c r="IER40" s="36"/>
      <c r="IES40" s="36"/>
      <c r="IET40" s="36"/>
      <c r="IEU40" s="36"/>
      <c r="IEV40" s="36"/>
      <c r="IEW40" s="36"/>
      <c r="IEX40" s="36"/>
      <c r="IEY40" s="36"/>
      <c r="IEZ40" s="36"/>
      <c r="IFA40" s="36"/>
      <c r="IFB40" s="36"/>
      <c r="IFC40" s="36"/>
      <c r="IFD40" s="36"/>
      <c r="IFE40" s="36"/>
      <c r="IFF40" s="36"/>
      <c r="IFG40" s="36"/>
      <c r="IFH40" s="36"/>
      <c r="IFI40" s="36"/>
      <c r="IFJ40" s="36"/>
      <c r="IFK40" s="36"/>
      <c r="IFL40" s="36"/>
      <c r="IFM40" s="36"/>
      <c r="IFN40" s="36"/>
      <c r="IFO40" s="36"/>
      <c r="IFP40" s="36"/>
      <c r="IFQ40" s="36"/>
      <c r="IFR40" s="36"/>
      <c r="IFS40" s="36"/>
      <c r="IFT40" s="36"/>
      <c r="IFU40" s="36"/>
      <c r="IFV40" s="36"/>
      <c r="IFW40" s="36"/>
      <c r="IFX40" s="36"/>
      <c r="IFY40" s="36"/>
      <c r="IFZ40" s="36"/>
      <c r="IGA40" s="36"/>
      <c r="IGB40" s="36"/>
      <c r="IGC40" s="36"/>
      <c r="IGD40" s="36"/>
      <c r="IGE40" s="36"/>
      <c r="IGF40" s="36"/>
      <c r="IGG40" s="36"/>
      <c r="IGH40" s="36"/>
      <c r="IGI40" s="36"/>
      <c r="IGJ40" s="36"/>
      <c r="IGK40" s="36"/>
      <c r="IGL40" s="36"/>
      <c r="IGM40" s="36"/>
      <c r="IGN40" s="36"/>
      <c r="IGO40" s="36"/>
      <c r="IGP40" s="36"/>
      <c r="IGQ40" s="36"/>
      <c r="IGR40" s="36"/>
      <c r="IGS40" s="36"/>
      <c r="IGT40" s="36"/>
      <c r="IGU40" s="36"/>
      <c r="IGV40" s="36"/>
      <c r="IGW40" s="36"/>
      <c r="IGX40" s="36"/>
      <c r="IGY40" s="36"/>
      <c r="IGZ40" s="36"/>
      <c r="IHA40" s="36"/>
      <c r="IHB40" s="36"/>
      <c r="IHC40" s="36"/>
      <c r="IHD40" s="36"/>
      <c r="IHE40" s="36"/>
      <c r="IHF40" s="36"/>
      <c r="IHG40" s="36"/>
      <c r="IHH40" s="36"/>
      <c r="IHI40" s="36"/>
      <c r="IHJ40" s="36"/>
      <c r="IHK40" s="36"/>
      <c r="IHL40" s="36"/>
      <c r="IHM40" s="36"/>
      <c r="IHN40" s="36"/>
      <c r="IHO40" s="36"/>
      <c r="IHP40" s="36"/>
      <c r="IHQ40" s="36"/>
      <c r="IHR40" s="36"/>
      <c r="IHS40" s="36"/>
      <c r="IHT40" s="36"/>
      <c r="IHU40" s="36"/>
      <c r="IHV40" s="36"/>
      <c r="IHW40" s="36"/>
      <c r="IHX40" s="36"/>
      <c r="IHY40" s="36"/>
      <c r="IHZ40" s="36"/>
      <c r="IIA40" s="36"/>
      <c r="IIB40" s="36"/>
      <c r="IIC40" s="36"/>
      <c r="IID40" s="36"/>
      <c r="IIE40" s="36"/>
      <c r="IIF40" s="36"/>
      <c r="IIG40" s="36"/>
      <c r="IIH40" s="36"/>
      <c r="III40" s="36"/>
      <c r="IIJ40" s="36"/>
      <c r="IIK40" s="36"/>
      <c r="IIL40" s="36"/>
      <c r="IIM40" s="36"/>
      <c r="IIN40" s="36"/>
      <c r="IIO40" s="36"/>
      <c r="IIP40" s="36"/>
      <c r="IIQ40" s="36"/>
      <c r="IIR40" s="36"/>
      <c r="IIS40" s="36"/>
      <c r="IIT40" s="36"/>
      <c r="IIU40" s="36"/>
      <c r="IIV40" s="36"/>
      <c r="IIW40" s="36"/>
      <c r="IIX40" s="36"/>
      <c r="IIY40" s="36"/>
      <c r="IIZ40" s="36"/>
      <c r="IJA40" s="36"/>
      <c r="IJB40" s="36"/>
      <c r="IJC40" s="36"/>
      <c r="IJD40" s="36"/>
      <c r="IJE40" s="36"/>
      <c r="IJF40" s="36"/>
      <c r="IJG40" s="36"/>
      <c r="IJH40" s="36"/>
      <c r="IJI40" s="36"/>
      <c r="IJJ40" s="36"/>
      <c r="IJK40" s="36"/>
      <c r="IJL40" s="36"/>
      <c r="IJM40" s="36"/>
      <c r="IJN40" s="36"/>
      <c r="IJO40" s="36"/>
      <c r="IJP40" s="36"/>
      <c r="IJQ40" s="36"/>
      <c r="IJR40" s="36"/>
      <c r="IJS40" s="36"/>
      <c r="IJT40" s="36"/>
      <c r="IJU40" s="36"/>
      <c r="IJV40" s="36"/>
      <c r="IJW40" s="36"/>
      <c r="IJX40" s="36"/>
      <c r="IJY40" s="36"/>
      <c r="IJZ40" s="36"/>
      <c r="IKA40" s="36"/>
      <c r="IKB40" s="36"/>
      <c r="IKC40" s="36"/>
      <c r="IKD40" s="36"/>
      <c r="IKE40" s="36"/>
      <c r="IKF40" s="36"/>
      <c r="IKG40" s="36"/>
      <c r="IKH40" s="36"/>
      <c r="IKI40" s="36"/>
      <c r="IKJ40" s="36"/>
      <c r="IKK40" s="36"/>
      <c r="IKL40" s="36"/>
      <c r="IKM40" s="36"/>
      <c r="IKN40" s="36"/>
      <c r="IKO40" s="36"/>
      <c r="IKP40" s="36"/>
      <c r="IKQ40" s="36"/>
      <c r="IKR40" s="36"/>
      <c r="IKS40" s="36"/>
      <c r="IKT40" s="36"/>
      <c r="IKU40" s="36"/>
      <c r="IKV40" s="36"/>
      <c r="IKW40" s="36"/>
      <c r="IKX40" s="36"/>
      <c r="IKY40" s="36"/>
      <c r="IKZ40" s="36"/>
      <c r="ILA40" s="36"/>
      <c r="ILB40" s="36"/>
      <c r="ILC40" s="36"/>
      <c r="ILD40" s="36"/>
      <c r="ILE40" s="36"/>
      <c r="ILF40" s="36"/>
      <c r="ILG40" s="36"/>
      <c r="ILH40" s="36"/>
      <c r="ILI40" s="36"/>
      <c r="ILJ40" s="36"/>
      <c r="ILK40" s="36"/>
      <c r="ILL40" s="36"/>
      <c r="ILM40" s="36"/>
      <c r="ILN40" s="36"/>
      <c r="ILO40" s="36"/>
      <c r="ILP40" s="36"/>
      <c r="ILQ40" s="36"/>
      <c r="ILR40" s="36"/>
      <c r="ILS40" s="36"/>
      <c r="ILT40" s="36"/>
      <c r="ILU40" s="36"/>
      <c r="ILV40" s="36"/>
      <c r="ILW40" s="36"/>
      <c r="ILX40" s="36"/>
      <c r="ILY40" s="36"/>
      <c r="ILZ40" s="36"/>
      <c r="IMA40" s="36"/>
      <c r="IMB40" s="36"/>
      <c r="IMC40" s="36"/>
      <c r="IMD40" s="36"/>
      <c r="IME40" s="36"/>
      <c r="IMF40" s="36"/>
      <c r="IMG40" s="36"/>
      <c r="IMH40" s="36"/>
      <c r="IMI40" s="36"/>
      <c r="IMJ40" s="36"/>
      <c r="IMK40" s="36"/>
      <c r="IML40" s="36"/>
      <c r="IMM40" s="36"/>
      <c r="IMN40" s="36"/>
      <c r="IMO40" s="36"/>
      <c r="IMP40" s="36"/>
      <c r="IMQ40" s="36"/>
      <c r="IMR40" s="36"/>
      <c r="IMS40" s="36"/>
      <c r="IMT40" s="36"/>
      <c r="IMU40" s="36"/>
      <c r="IMV40" s="36"/>
      <c r="IMW40" s="36"/>
      <c r="IMX40" s="36"/>
      <c r="IMY40" s="36"/>
      <c r="IMZ40" s="36"/>
      <c r="INA40" s="36"/>
      <c r="INB40" s="36"/>
      <c r="INC40" s="36"/>
      <c r="IND40" s="36"/>
      <c r="INE40" s="36"/>
      <c r="INF40" s="36"/>
      <c r="ING40" s="36"/>
      <c r="INH40" s="36"/>
      <c r="INI40" s="36"/>
      <c r="INJ40" s="36"/>
      <c r="INK40" s="36"/>
      <c r="INL40" s="36"/>
      <c r="INM40" s="36"/>
      <c r="INN40" s="36"/>
      <c r="INO40" s="36"/>
      <c r="INP40" s="36"/>
      <c r="INQ40" s="36"/>
      <c r="INR40" s="36"/>
      <c r="INS40" s="36"/>
      <c r="INT40" s="36"/>
      <c r="INU40" s="36"/>
      <c r="INV40" s="36"/>
      <c r="INW40" s="36"/>
      <c r="INX40" s="36"/>
      <c r="INY40" s="36"/>
      <c r="INZ40" s="36"/>
      <c r="IOA40" s="36"/>
      <c r="IOB40" s="36"/>
      <c r="IOC40" s="36"/>
      <c r="IOD40" s="36"/>
      <c r="IOE40" s="36"/>
      <c r="IOF40" s="36"/>
      <c r="IOG40" s="36"/>
      <c r="IOH40" s="36"/>
      <c r="IOI40" s="36"/>
      <c r="IOJ40" s="36"/>
      <c r="IOK40" s="36"/>
      <c r="IOL40" s="36"/>
      <c r="IOM40" s="36"/>
      <c r="ION40" s="36"/>
      <c r="IOO40" s="36"/>
      <c r="IOP40" s="36"/>
      <c r="IOQ40" s="36"/>
      <c r="IOR40" s="36"/>
      <c r="IOS40" s="36"/>
      <c r="IOT40" s="36"/>
      <c r="IOU40" s="36"/>
      <c r="IOV40" s="36"/>
      <c r="IOW40" s="36"/>
      <c r="IOX40" s="36"/>
      <c r="IOY40" s="36"/>
      <c r="IOZ40" s="36"/>
      <c r="IPA40" s="36"/>
      <c r="IPB40" s="36"/>
      <c r="IPC40" s="36"/>
      <c r="IPD40" s="36"/>
      <c r="IPE40" s="36"/>
      <c r="IPF40" s="36"/>
      <c r="IPG40" s="36"/>
      <c r="IPH40" s="36"/>
      <c r="IPI40" s="36"/>
      <c r="IPJ40" s="36"/>
      <c r="IPK40" s="36"/>
      <c r="IPL40" s="36"/>
      <c r="IPM40" s="36"/>
      <c r="IPN40" s="36"/>
      <c r="IPO40" s="36"/>
      <c r="IPP40" s="36"/>
      <c r="IPQ40" s="36"/>
      <c r="IPR40" s="36"/>
      <c r="IPS40" s="36"/>
      <c r="IPT40" s="36"/>
      <c r="IPU40" s="36"/>
      <c r="IPV40" s="36"/>
      <c r="IPW40" s="36"/>
      <c r="IPX40" s="36"/>
      <c r="IPY40" s="36"/>
      <c r="IPZ40" s="36"/>
      <c r="IQA40" s="36"/>
      <c r="IQB40" s="36"/>
      <c r="IQC40" s="36"/>
      <c r="IQD40" s="36"/>
      <c r="IQE40" s="36"/>
      <c r="IQF40" s="36"/>
      <c r="IQG40" s="36"/>
      <c r="IQH40" s="36"/>
      <c r="IQI40" s="36"/>
      <c r="IQJ40" s="36"/>
      <c r="IQK40" s="36"/>
      <c r="IQL40" s="36"/>
      <c r="IQM40" s="36"/>
      <c r="IQN40" s="36"/>
      <c r="IQO40" s="36"/>
      <c r="IQP40" s="36"/>
      <c r="IQQ40" s="36"/>
      <c r="IQR40" s="36"/>
      <c r="IQS40" s="36"/>
      <c r="IQT40" s="36"/>
      <c r="IQU40" s="36"/>
      <c r="IQV40" s="36"/>
      <c r="IQW40" s="36"/>
      <c r="IQX40" s="36"/>
      <c r="IQY40" s="36"/>
      <c r="IQZ40" s="36"/>
      <c r="IRA40" s="36"/>
      <c r="IRB40" s="36"/>
      <c r="IRC40" s="36"/>
      <c r="IRD40" s="36"/>
      <c r="IRE40" s="36"/>
      <c r="IRF40" s="36"/>
      <c r="IRG40" s="36"/>
      <c r="IRH40" s="36"/>
      <c r="IRI40" s="36"/>
      <c r="IRJ40" s="36"/>
      <c r="IRK40" s="36"/>
      <c r="IRL40" s="36"/>
      <c r="IRM40" s="36"/>
      <c r="IRN40" s="36"/>
      <c r="IRO40" s="36"/>
      <c r="IRP40" s="36"/>
      <c r="IRQ40" s="36"/>
      <c r="IRR40" s="36"/>
      <c r="IRS40" s="36"/>
      <c r="IRT40" s="36"/>
      <c r="IRU40" s="36"/>
      <c r="IRV40" s="36"/>
      <c r="IRW40" s="36"/>
      <c r="IRX40" s="36"/>
      <c r="IRY40" s="36"/>
      <c r="IRZ40" s="36"/>
      <c r="ISA40" s="36"/>
      <c r="ISB40" s="36"/>
      <c r="ISC40" s="36"/>
      <c r="ISD40" s="36"/>
      <c r="ISE40" s="36"/>
      <c r="ISF40" s="36"/>
      <c r="ISG40" s="36"/>
      <c r="ISH40" s="36"/>
      <c r="ISI40" s="36"/>
      <c r="ISJ40" s="36"/>
      <c r="ISK40" s="36"/>
      <c r="ISL40" s="36"/>
      <c r="ISM40" s="36"/>
      <c r="ISN40" s="36"/>
      <c r="ISO40" s="36"/>
      <c r="ISP40" s="36"/>
      <c r="ISQ40" s="36"/>
      <c r="ISR40" s="36"/>
      <c r="ISS40" s="36"/>
      <c r="IST40" s="36"/>
      <c r="ISU40" s="36"/>
      <c r="ISV40" s="36"/>
      <c r="ISW40" s="36"/>
      <c r="ISX40" s="36"/>
      <c r="ISY40" s="36"/>
      <c r="ISZ40" s="36"/>
      <c r="ITA40" s="36"/>
      <c r="ITB40" s="36"/>
      <c r="ITC40" s="36"/>
      <c r="ITD40" s="36"/>
      <c r="ITE40" s="36"/>
      <c r="ITF40" s="36"/>
      <c r="ITG40" s="36"/>
      <c r="ITH40" s="36"/>
      <c r="ITI40" s="36"/>
      <c r="ITJ40" s="36"/>
      <c r="ITK40" s="36"/>
      <c r="ITL40" s="36"/>
      <c r="ITM40" s="36"/>
      <c r="ITN40" s="36"/>
      <c r="ITO40" s="36"/>
      <c r="ITP40" s="36"/>
      <c r="ITQ40" s="36"/>
      <c r="ITR40" s="36"/>
      <c r="ITS40" s="36"/>
      <c r="ITT40" s="36"/>
      <c r="ITU40" s="36"/>
      <c r="ITV40" s="36"/>
      <c r="ITW40" s="36"/>
      <c r="ITX40" s="36"/>
      <c r="ITY40" s="36"/>
      <c r="ITZ40" s="36"/>
      <c r="IUA40" s="36"/>
      <c r="IUB40" s="36"/>
      <c r="IUC40" s="36"/>
      <c r="IUD40" s="36"/>
      <c r="IUE40" s="36"/>
      <c r="IUF40" s="36"/>
      <c r="IUG40" s="36"/>
      <c r="IUH40" s="36"/>
      <c r="IUI40" s="36"/>
      <c r="IUJ40" s="36"/>
      <c r="IUK40" s="36"/>
      <c r="IUL40" s="36"/>
      <c r="IUM40" s="36"/>
      <c r="IUN40" s="36"/>
      <c r="IUO40" s="36"/>
      <c r="IUP40" s="36"/>
      <c r="IUQ40" s="36"/>
      <c r="IUR40" s="36"/>
      <c r="IUS40" s="36"/>
      <c r="IUT40" s="36"/>
      <c r="IUU40" s="36"/>
      <c r="IUV40" s="36"/>
      <c r="IUW40" s="36"/>
      <c r="IUX40" s="36"/>
      <c r="IUY40" s="36"/>
      <c r="IUZ40" s="36"/>
      <c r="IVA40" s="36"/>
      <c r="IVB40" s="36"/>
      <c r="IVC40" s="36"/>
      <c r="IVD40" s="36"/>
      <c r="IVE40" s="36"/>
      <c r="IVF40" s="36"/>
      <c r="IVG40" s="36"/>
      <c r="IVH40" s="36"/>
      <c r="IVI40" s="36"/>
      <c r="IVJ40" s="36"/>
      <c r="IVK40" s="36"/>
      <c r="IVL40" s="36"/>
      <c r="IVM40" s="36"/>
      <c r="IVN40" s="36"/>
      <c r="IVO40" s="36"/>
      <c r="IVP40" s="36"/>
      <c r="IVQ40" s="36"/>
      <c r="IVR40" s="36"/>
      <c r="IVS40" s="36"/>
      <c r="IVT40" s="36"/>
      <c r="IVU40" s="36"/>
      <c r="IVV40" s="36"/>
      <c r="IVW40" s="36"/>
      <c r="IVX40" s="36"/>
      <c r="IVY40" s="36"/>
      <c r="IVZ40" s="36"/>
      <c r="IWA40" s="36"/>
      <c r="IWB40" s="36"/>
      <c r="IWC40" s="36"/>
      <c r="IWD40" s="36"/>
      <c r="IWE40" s="36"/>
      <c r="IWF40" s="36"/>
      <c r="IWG40" s="36"/>
      <c r="IWH40" s="36"/>
      <c r="IWI40" s="36"/>
      <c r="IWJ40" s="36"/>
      <c r="IWK40" s="36"/>
      <c r="IWL40" s="36"/>
      <c r="IWM40" s="36"/>
      <c r="IWN40" s="36"/>
      <c r="IWO40" s="36"/>
      <c r="IWP40" s="36"/>
      <c r="IWQ40" s="36"/>
      <c r="IWR40" s="36"/>
      <c r="IWS40" s="36"/>
      <c r="IWT40" s="36"/>
      <c r="IWU40" s="36"/>
      <c r="IWV40" s="36"/>
      <c r="IWW40" s="36"/>
      <c r="IWX40" s="36"/>
      <c r="IWY40" s="36"/>
      <c r="IWZ40" s="36"/>
      <c r="IXA40" s="36"/>
      <c r="IXB40" s="36"/>
      <c r="IXC40" s="36"/>
      <c r="IXD40" s="36"/>
      <c r="IXE40" s="36"/>
      <c r="IXF40" s="36"/>
      <c r="IXG40" s="36"/>
      <c r="IXH40" s="36"/>
      <c r="IXI40" s="36"/>
      <c r="IXJ40" s="36"/>
      <c r="IXK40" s="36"/>
      <c r="IXL40" s="36"/>
      <c r="IXM40" s="36"/>
      <c r="IXN40" s="36"/>
      <c r="IXO40" s="36"/>
      <c r="IXP40" s="36"/>
      <c r="IXQ40" s="36"/>
      <c r="IXR40" s="36"/>
      <c r="IXS40" s="36"/>
      <c r="IXT40" s="36"/>
      <c r="IXU40" s="36"/>
      <c r="IXV40" s="36"/>
      <c r="IXW40" s="36"/>
      <c r="IXX40" s="36"/>
      <c r="IXY40" s="36"/>
      <c r="IXZ40" s="36"/>
      <c r="IYA40" s="36"/>
      <c r="IYB40" s="36"/>
      <c r="IYC40" s="36"/>
      <c r="IYD40" s="36"/>
      <c r="IYE40" s="36"/>
      <c r="IYF40" s="36"/>
      <c r="IYG40" s="36"/>
      <c r="IYH40" s="36"/>
      <c r="IYI40" s="36"/>
      <c r="IYJ40" s="36"/>
      <c r="IYK40" s="36"/>
      <c r="IYL40" s="36"/>
      <c r="IYM40" s="36"/>
      <c r="IYN40" s="36"/>
      <c r="IYO40" s="36"/>
      <c r="IYP40" s="36"/>
      <c r="IYQ40" s="36"/>
      <c r="IYR40" s="36"/>
      <c r="IYS40" s="36"/>
      <c r="IYT40" s="36"/>
      <c r="IYU40" s="36"/>
      <c r="IYV40" s="36"/>
      <c r="IYW40" s="36"/>
      <c r="IYX40" s="36"/>
      <c r="IYY40" s="36"/>
      <c r="IYZ40" s="36"/>
      <c r="IZA40" s="36"/>
      <c r="IZB40" s="36"/>
      <c r="IZC40" s="36"/>
      <c r="IZD40" s="36"/>
      <c r="IZE40" s="36"/>
      <c r="IZF40" s="36"/>
      <c r="IZG40" s="36"/>
      <c r="IZH40" s="36"/>
      <c r="IZI40" s="36"/>
      <c r="IZJ40" s="36"/>
      <c r="IZK40" s="36"/>
      <c r="IZL40" s="36"/>
      <c r="IZM40" s="36"/>
      <c r="IZN40" s="36"/>
      <c r="IZO40" s="36"/>
      <c r="IZP40" s="36"/>
      <c r="IZQ40" s="36"/>
      <c r="IZR40" s="36"/>
      <c r="IZS40" s="36"/>
      <c r="IZT40" s="36"/>
      <c r="IZU40" s="36"/>
      <c r="IZV40" s="36"/>
      <c r="IZW40" s="36"/>
      <c r="IZX40" s="36"/>
      <c r="IZY40" s="36"/>
      <c r="IZZ40" s="36"/>
      <c r="JAA40" s="36"/>
      <c r="JAB40" s="36"/>
      <c r="JAC40" s="36"/>
      <c r="JAD40" s="36"/>
      <c r="JAE40" s="36"/>
      <c r="JAF40" s="36"/>
      <c r="JAG40" s="36"/>
      <c r="JAH40" s="36"/>
      <c r="JAI40" s="36"/>
      <c r="JAJ40" s="36"/>
      <c r="JAK40" s="36"/>
      <c r="JAL40" s="36"/>
      <c r="JAM40" s="36"/>
      <c r="JAN40" s="36"/>
      <c r="JAO40" s="36"/>
      <c r="JAP40" s="36"/>
      <c r="JAQ40" s="36"/>
      <c r="JAR40" s="36"/>
      <c r="JAS40" s="36"/>
      <c r="JAT40" s="36"/>
      <c r="JAU40" s="36"/>
      <c r="JAV40" s="36"/>
      <c r="JAW40" s="36"/>
      <c r="JAX40" s="36"/>
      <c r="JAY40" s="36"/>
      <c r="JAZ40" s="36"/>
      <c r="JBA40" s="36"/>
      <c r="JBB40" s="36"/>
      <c r="JBC40" s="36"/>
      <c r="JBD40" s="36"/>
      <c r="JBE40" s="36"/>
      <c r="JBF40" s="36"/>
      <c r="JBG40" s="36"/>
      <c r="JBH40" s="36"/>
      <c r="JBI40" s="36"/>
      <c r="JBJ40" s="36"/>
      <c r="JBK40" s="36"/>
      <c r="JBL40" s="36"/>
      <c r="JBM40" s="36"/>
      <c r="JBN40" s="36"/>
      <c r="JBO40" s="36"/>
      <c r="JBP40" s="36"/>
      <c r="JBQ40" s="36"/>
      <c r="JBR40" s="36"/>
      <c r="JBS40" s="36"/>
      <c r="JBT40" s="36"/>
      <c r="JBU40" s="36"/>
      <c r="JBV40" s="36"/>
      <c r="JBW40" s="36"/>
      <c r="JBX40" s="36"/>
      <c r="JBY40" s="36"/>
      <c r="JBZ40" s="36"/>
      <c r="JCA40" s="36"/>
      <c r="JCB40" s="36"/>
      <c r="JCC40" s="36"/>
      <c r="JCD40" s="36"/>
      <c r="JCE40" s="36"/>
      <c r="JCF40" s="36"/>
      <c r="JCG40" s="36"/>
      <c r="JCH40" s="36"/>
      <c r="JCI40" s="36"/>
      <c r="JCJ40" s="36"/>
      <c r="JCK40" s="36"/>
      <c r="JCL40" s="36"/>
      <c r="JCM40" s="36"/>
      <c r="JCN40" s="36"/>
      <c r="JCO40" s="36"/>
      <c r="JCP40" s="36"/>
      <c r="JCQ40" s="36"/>
      <c r="JCR40" s="36"/>
      <c r="JCS40" s="36"/>
      <c r="JCT40" s="36"/>
      <c r="JCU40" s="36"/>
      <c r="JCV40" s="36"/>
      <c r="JCW40" s="36"/>
      <c r="JCX40" s="36"/>
      <c r="JCY40" s="36"/>
      <c r="JCZ40" s="36"/>
      <c r="JDA40" s="36"/>
      <c r="JDB40" s="36"/>
      <c r="JDC40" s="36"/>
      <c r="JDD40" s="36"/>
      <c r="JDE40" s="36"/>
      <c r="JDF40" s="36"/>
      <c r="JDG40" s="36"/>
      <c r="JDH40" s="36"/>
      <c r="JDI40" s="36"/>
      <c r="JDJ40" s="36"/>
      <c r="JDK40" s="36"/>
      <c r="JDL40" s="36"/>
      <c r="JDM40" s="36"/>
      <c r="JDN40" s="36"/>
      <c r="JDO40" s="36"/>
      <c r="JDP40" s="36"/>
      <c r="JDQ40" s="36"/>
      <c r="JDR40" s="36"/>
      <c r="JDS40" s="36"/>
      <c r="JDT40" s="36"/>
      <c r="JDU40" s="36"/>
      <c r="JDV40" s="36"/>
      <c r="JDW40" s="36"/>
      <c r="JDX40" s="36"/>
      <c r="JDY40" s="36"/>
      <c r="JDZ40" s="36"/>
      <c r="JEA40" s="36"/>
      <c r="JEB40" s="36"/>
      <c r="JEC40" s="36"/>
      <c r="JED40" s="36"/>
      <c r="JEE40" s="36"/>
      <c r="JEF40" s="36"/>
      <c r="JEG40" s="36"/>
      <c r="JEH40" s="36"/>
      <c r="JEI40" s="36"/>
      <c r="JEJ40" s="36"/>
      <c r="JEK40" s="36"/>
      <c r="JEL40" s="36"/>
      <c r="JEM40" s="36"/>
      <c r="JEN40" s="36"/>
      <c r="JEO40" s="36"/>
      <c r="JEP40" s="36"/>
      <c r="JEQ40" s="36"/>
      <c r="JER40" s="36"/>
      <c r="JES40" s="36"/>
      <c r="JET40" s="36"/>
      <c r="JEU40" s="36"/>
      <c r="JEV40" s="36"/>
      <c r="JEW40" s="36"/>
      <c r="JEX40" s="36"/>
      <c r="JEY40" s="36"/>
      <c r="JEZ40" s="36"/>
      <c r="JFA40" s="36"/>
      <c r="JFB40" s="36"/>
      <c r="JFC40" s="36"/>
      <c r="JFD40" s="36"/>
      <c r="JFE40" s="36"/>
      <c r="JFF40" s="36"/>
      <c r="JFG40" s="36"/>
      <c r="JFH40" s="36"/>
      <c r="JFI40" s="36"/>
      <c r="JFJ40" s="36"/>
      <c r="JFK40" s="36"/>
      <c r="JFL40" s="36"/>
      <c r="JFM40" s="36"/>
      <c r="JFN40" s="36"/>
      <c r="JFO40" s="36"/>
      <c r="JFP40" s="36"/>
      <c r="JFQ40" s="36"/>
      <c r="JFR40" s="36"/>
      <c r="JFS40" s="36"/>
      <c r="JFT40" s="36"/>
      <c r="JFU40" s="36"/>
      <c r="JFV40" s="36"/>
      <c r="JFW40" s="36"/>
      <c r="JFX40" s="36"/>
      <c r="JFY40" s="36"/>
      <c r="JFZ40" s="36"/>
      <c r="JGA40" s="36"/>
      <c r="JGB40" s="36"/>
      <c r="JGC40" s="36"/>
      <c r="JGD40" s="36"/>
      <c r="JGE40" s="36"/>
      <c r="JGF40" s="36"/>
      <c r="JGG40" s="36"/>
      <c r="JGH40" s="36"/>
      <c r="JGI40" s="36"/>
      <c r="JGJ40" s="36"/>
      <c r="JGK40" s="36"/>
      <c r="JGL40" s="36"/>
      <c r="JGM40" s="36"/>
      <c r="JGN40" s="36"/>
      <c r="JGO40" s="36"/>
      <c r="JGP40" s="36"/>
      <c r="JGQ40" s="36"/>
      <c r="JGR40" s="36"/>
      <c r="JGS40" s="36"/>
      <c r="JGT40" s="36"/>
      <c r="JGU40" s="36"/>
      <c r="JGV40" s="36"/>
      <c r="JGW40" s="36"/>
      <c r="JGX40" s="36"/>
      <c r="JGY40" s="36"/>
      <c r="JGZ40" s="36"/>
      <c r="JHA40" s="36"/>
      <c r="JHB40" s="36"/>
      <c r="JHC40" s="36"/>
      <c r="JHD40" s="36"/>
      <c r="JHE40" s="36"/>
      <c r="JHF40" s="36"/>
      <c r="JHG40" s="36"/>
      <c r="JHH40" s="36"/>
      <c r="JHI40" s="36"/>
      <c r="JHJ40" s="36"/>
      <c r="JHK40" s="36"/>
      <c r="JHL40" s="36"/>
      <c r="JHM40" s="36"/>
      <c r="JHN40" s="36"/>
      <c r="JHO40" s="36"/>
      <c r="JHP40" s="36"/>
      <c r="JHQ40" s="36"/>
      <c r="JHR40" s="36"/>
      <c r="JHS40" s="36"/>
      <c r="JHT40" s="36"/>
      <c r="JHU40" s="36"/>
      <c r="JHV40" s="36"/>
      <c r="JHW40" s="36"/>
      <c r="JHX40" s="36"/>
      <c r="JHY40" s="36"/>
      <c r="JHZ40" s="36"/>
      <c r="JIA40" s="36"/>
      <c r="JIB40" s="36"/>
      <c r="JIC40" s="36"/>
      <c r="JID40" s="36"/>
      <c r="JIE40" s="36"/>
      <c r="JIF40" s="36"/>
      <c r="JIG40" s="36"/>
      <c r="JIH40" s="36"/>
      <c r="JII40" s="36"/>
      <c r="JIJ40" s="36"/>
      <c r="JIK40" s="36"/>
      <c r="JIL40" s="36"/>
      <c r="JIM40" s="36"/>
      <c r="JIN40" s="36"/>
      <c r="JIO40" s="36"/>
      <c r="JIP40" s="36"/>
      <c r="JIQ40" s="36"/>
      <c r="JIR40" s="36"/>
      <c r="JIS40" s="36"/>
      <c r="JIT40" s="36"/>
      <c r="JIU40" s="36"/>
      <c r="JIV40" s="36"/>
      <c r="JIW40" s="36"/>
      <c r="JIX40" s="36"/>
      <c r="JIY40" s="36"/>
      <c r="JIZ40" s="36"/>
      <c r="JJA40" s="36"/>
      <c r="JJB40" s="36"/>
      <c r="JJC40" s="36"/>
      <c r="JJD40" s="36"/>
      <c r="JJE40" s="36"/>
      <c r="JJF40" s="36"/>
      <c r="JJG40" s="36"/>
      <c r="JJH40" s="36"/>
      <c r="JJI40" s="36"/>
      <c r="JJJ40" s="36"/>
      <c r="JJK40" s="36"/>
      <c r="JJL40" s="36"/>
      <c r="JJM40" s="36"/>
      <c r="JJN40" s="36"/>
      <c r="JJO40" s="36"/>
      <c r="JJP40" s="36"/>
      <c r="JJQ40" s="36"/>
      <c r="JJR40" s="36"/>
      <c r="JJS40" s="36"/>
      <c r="JJT40" s="36"/>
      <c r="JJU40" s="36"/>
      <c r="JJV40" s="36"/>
      <c r="JJW40" s="36"/>
      <c r="JJX40" s="36"/>
      <c r="JJY40" s="36"/>
      <c r="JJZ40" s="36"/>
      <c r="JKA40" s="36"/>
      <c r="JKB40" s="36"/>
      <c r="JKC40" s="36"/>
      <c r="JKD40" s="36"/>
      <c r="JKE40" s="36"/>
      <c r="JKF40" s="36"/>
      <c r="JKG40" s="36"/>
      <c r="JKH40" s="36"/>
      <c r="JKI40" s="36"/>
      <c r="JKJ40" s="36"/>
      <c r="JKK40" s="36"/>
      <c r="JKL40" s="36"/>
      <c r="JKM40" s="36"/>
      <c r="JKN40" s="36"/>
      <c r="JKO40" s="36"/>
      <c r="JKP40" s="36"/>
      <c r="JKQ40" s="36"/>
      <c r="JKR40" s="36"/>
      <c r="JKS40" s="36"/>
      <c r="JKT40" s="36"/>
      <c r="JKU40" s="36"/>
      <c r="JKV40" s="36"/>
      <c r="JKW40" s="36"/>
      <c r="JKX40" s="36"/>
      <c r="JKY40" s="36"/>
      <c r="JKZ40" s="36"/>
      <c r="JLA40" s="36"/>
      <c r="JLB40" s="36"/>
      <c r="JLC40" s="36"/>
      <c r="JLD40" s="36"/>
      <c r="JLE40" s="36"/>
      <c r="JLF40" s="36"/>
      <c r="JLG40" s="36"/>
      <c r="JLH40" s="36"/>
      <c r="JLI40" s="36"/>
      <c r="JLJ40" s="36"/>
      <c r="JLK40" s="36"/>
      <c r="JLL40" s="36"/>
      <c r="JLM40" s="36"/>
      <c r="JLN40" s="36"/>
      <c r="JLO40" s="36"/>
      <c r="JLP40" s="36"/>
      <c r="JLQ40" s="36"/>
      <c r="JLR40" s="36"/>
      <c r="JLS40" s="36"/>
      <c r="JLT40" s="36"/>
      <c r="JLU40" s="36"/>
      <c r="JLV40" s="36"/>
      <c r="JLW40" s="36"/>
      <c r="JLX40" s="36"/>
      <c r="JLY40" s="36"/>
      <c r="JLZ40" s="36"/>
      <c r="JMA40" s="36"/>
      <c r="JMB40" s="36"/>
      <c r="JMC40" s="36"/>
      <c r="JMD40" s="36"/>
      <c r="JME40" s="36"/>
      <c r="JMF40" s="36"/>
      <c r="JMG40" s="36"/>
      <c r="JMH40" s="36"/>
      <c r="JMI40" s="36"/>
      <c r="JMJ40" s="36"/>
      <c r="JMK40" s="36"/>
      <c r="JML40" s="36"/>
      <c r="JMM40" s="36"/>
      <c r="JMN40" s="36"/>
      <c r="JMO40" s="36"/>
      <c r="JMP40" s="36"/>
      <c r="JMQ40" s="36"/>
      <c r="JMR40" s="36"/>
      <c r="JMS40" s="36"/>
      <c r="JMT40" s="36"/>
      <c r="JMU40" s="36"/>
      <c r="JMV40" s="36"/>
      <c r="JMW40" s="36"/>
      <c r="JMX40" s="36"/>
      <c r="JMY40" s="36"/>
      <c r="JMZ40" s="36"/>
      <c r="JNA40" s="36"/>
      <c r="JNB40" s="36"/>
      <c r="JNC40" s="36"/>
      <c r="JND40" s="36"/>
      <c r="JNE40" s="36"/>
      <c r="JNF40" s="36"/>
      <c r="JNG40" s="36"/>
      <c r="JNH40" s="36"/>
      <c r="JNI40" s="36"/>
      <c r="JNJ40" s="36"/>
      <c r="JNK40" s="36"/>
      <c r="JNL40" s="36"/>
      <c r="JNM40" s="36"/>
      <c r="JNN40" s="36"/>
      <c r="JNO40" s="36"/>
      <c r="JNP40" s="36"/>
      <c r="JNQ40" s="36"/>
      <c r="JNR40" s="36"/>
      <c r="JNS40" s="36"/>
      <c r="JNT40" s="36"/>
      <c r="JNU40" s="36"/>
      <c r="JNV40" s="36"/>
      <c r="JNW40" s="36"/>
      <c r="JNX40" s="36"/>
      <c r="JNY40" s="36"/>
      <c r="JNZ40" s="36"/>
      <c r="JOA40" s="36"/>
      <c r="JOB40" s="36"/>
      <c r="JOC40" s="36"/>
      <c r="JOD40" s="36"/>
      <c r="JOE40" s="36"/>
      <c r="JOF40" s="36"/>
      <c r="JOG40" s="36"/>
      <c r="JOH40" s="36"/>
      <c r="JOI40" s="36"/>
      <c r="JOJ40" s="36"/>
      <c r="JOK40" s="36"/>
      <c r="JOL40" s="36"/>
      <c r="JOM40" s="36"/>
      <c r="JON40" s="36"/>
      <c r="JOO40" s="36"/>
      <c r="JOP40" s="36"/>
      <c r="JOQ40" s="36"/>
      <c r="JOR40" s="36"/>
      <c r="JOS40" s="36"/>
      <c r="JOT40" s="36"/>
      <c r="JOU40" s="36"/>
      <c r="JOV40" s="36"/>
      <c r="JOW40" s="36"/>
      <c r="JOX40" s="36"/>
      <c r="JOY40" s="36"/>
      <c r="JOZ40" s="36"/>
      <c r="JPA40" s="36"/>
      <c r="JPB40" s="36"/>
      <c r="JPC40" s="36"/>
      <c r="JPD40" s="36"/>
      <c r="JPE40" s="36"/>
      <c r="JPF40" s="36"/>
      <c r="JPG40" s="36"/>
      <c r="JPH40" s="36"/>
      <c r="JPI40" s="36"/>
      <c r="JPJ40" s="36"/>
      <c r="JPK40" s="36"/>
      <c r="JPL40" s="36"/>
      <c r="JPM40" s="36"/>
      <c r="JPN40" s="36"/>
      <c r="JPO40" s="36"/>
      <c r="JPP40" s="36"/>
      <c r="JPQ40" s="36"/>
      <c r="JPR40" s="36"/>
      <c r="JPS40" s="36"/>
      <c r="JPT40" s="36"/>
      <c r="JPU40" s="36"/>
      <c r="JPV40" s="36"/>
      <c r="JPW40" s="36"/>
      <c r="JPX40" s="36"/>
      <c r="JPY40" s="36"/>
      <c r="JPZ40" s="36"/>
      <c r="JQA40" s="36"/>
      <c r="JQB40" s="36"/>
      <c r="JQC40" s="36"/>
      <c r="JQD40" s="36"/>
      <c r="JQE40" s="36"/>
      <c r="JQF40" s="36"/>
      <c r="JQG40" s="36"/>
      <c r="JQH40" s="36"/>
      <c r="JQI40" s="36"/>
      <c r="JQJ40" s="36"/>
      <c r="JQK40" s="36"/>
      <c r="JQL40" s="36"/>
      <c r="JQM40" s="36"/>
      <c r="JQN40" s="36"/>
      <c r="JQO40" s="36"/>
      <c r="JQP40" s="36"/>
      <c r="JQQ40" s="36"/>
      <c r="JQR40" s="36"/>
      <c r="JQS40" s="36"/>
      <c r="JQT40" s="36"/>
      <c r="JQU40" s="36"/>
      <c r="JQV40" s="36"/>
      <c r="JQW40" s="36"/>
      <c r="JQX40" s="36"/>
      <c r="JQY40" s="36"/>
      <c r="JQZ40" s="36"/>
      <c r="JRA40" s="36"/>
      <c r="JRB40" s="36"/>
      <c r="JRC40" s="36"/>
      <c r="JRD40" s="36"/>
      <c r="JRE40" s="36"/>
      <c r="JRF40" s="36"/>
      <c r="JRG40" s="36"/>
      <c r="JRH40" s="36"/>
      <c r="JRI40" s="36"/>
      <c r="JRJ40" s="36"/>
      <c r="JRK40" s="36"/>
      <c r="JRL40" s="36"/>
      <c r="JRM40" s="36"/>
      <c r="JRN40" s="36"/>
      <c r="JRO40" s="36"/>
      <c r="JRP40" s="36"/>
      <c r="JRQ40" s="36"/>
      <c r="JRR40" s="36"/>
      <c r="JRS40" s="36"/>
      <c r="JRT40" s="36"/>
      <c r="JRU40" s="36"/>
      <c r="JRV40" s="36"/>
      <c r="JRW40" s="36"/>
      <c r="JRX40" s="36"/>
      <c r="JRY40" s="36"/>
      <c r="JRZ40" s="36"/>
      <c r="JSA40" s="36"/>
      <c r="JSB40" s="36"/>
      <c r="JSC40" s="36"/>
      <c r="JSD40" s="36"/>
      <c r="JSE40" s="36"/>
      <c r="JSF40" s="36"/>
      <c r="JSG40" s="36"/>
      <c r="JSH40" s="36"/>
      <c r="JSI40" s="36"/>
      <c r="JSJ40" s="36"/>
      <c r="JSK40" s="36"/>
      <c r="JSL40" s="36"/>
      <c r="JSM40" s="36"/>
      <c r="JSN40" s="36"/>
      <c r="JSO40" s="36"/>
      <c r="JSP40" s="36"/>
      <c r="JSQ40" s="36"/>
      <c r="JSR40" s="36"/>
      <c r="JSS40" s="36"/>
      <c r="JST40" s="36"/>
      <c r="JSU40" s="36"/>
      <c r="JSV40" s="36"/>
      <c r="JSW40" s="36"/>
      <c r="JSX40" s="36"/>
      <c r="JSY40" s="36"/>
      <c r="JSZ40" s="36"/>
      <c r="JTA40" s="36"/>
      <c r="JTB40" s="36"/>
      <c r="JTC40" s="36"/>
      <c r="JTD40" s="36"/>
      <c r="JTE40" s="36"/>
      <c r="JTF40" s="36"/>
      <c r="JTG40" s="36"/>
      <c r="JTH40" s="36"/>
      <c r="JTI40" s="36"/>
      <c r="JTJ40" s="36"/>
      <c r="JTK40" s="36"/>
      <c r="JTL40" s="36"/>
      <c r="JTM40" s="36"/>
      <c r="JTN40" s="36"/>
      <c r="JTO40" s="36"/>
      <c r="JTP40" s="36"/>
      <c r="JTQ40" s="36"/>
      <c r="JTR40" s="36"/>
      <c r="JTS40" s="36"/>
      <c r="JTT40" s="36"/>
      <c r="JTU40" s="36"/>
      <c r="JTV40" s="36"/>
      <c r="JTW40" s="36"/>
      <c r="JTX40" s="36"/>
      <c r="JTY40" s="36"/>
      <c r="JTZ40" s="36"/>
      <c r="JUA40" s="36"/>
      <c r="JUB40" s="36"/>
      <c r="JUC40" s="36"/>
      <c r="JUD40" s="36"/>
      <c r="JUE40" s="36"/>
      <c r="JUF40" s="36"/>
      <c r="JUG40" s="36"/>
      <c r="JUH40" s="36"/>
      <c r="JUI40" s="36"/>
      <c r="JUJ40" s="36"/>
      <c r="JUK40" s="36"/>
      <c r="JUL40" s="36"/>
      <c r="JUM40" s="36"/>
      <c r="JUN40" s="36"/>
      <c r="JUO40" s="36"/>
      <c r="JUP40" s="36"/>
      <c r="JUQ40" s="36"/>
      <c r="JUR40" s="36"/>
      <c r="JUS40" s="36"/>
      <c r="JUT40" s="36"/>
      <c r="JUU40" s="36"/>
      <c r="JUV40" s="36"/>
      <c r="JUW40" s="36"/>
      <c r="JUX40" s="36"/>
      <c r="JUY40" s="36"/>
      <c r="JUZ40" s="36"/>
      <c r="JVA40" s="36"/>
      <c r="JVB40" s="36"/>
      <c r="JVC40" s="36"/>
      <c r="JVD40" s="36"/>
      <c r="JVE40" s="36"/>
      <c r="JVF40" s="36"/>
      <c r="JVG40" s="36"/>
      <c r="JVH40" s="36"/>
      <c r="JVI40" s="36"/>
      <c r="JVJ40" s="36"/>
      <c r="JVK40" s="36"/>
      <c r="JVL40" s="36"/>
      <c r="JVM40" s="36"/>
      <c r="JVN40" s="36"/>
      <c r="JVO40" s="36"/>
      <c r="JVP40" s="36"/>
      <c r="JVQ40" s="36"/>
      <c r="JVR40" s="36"/>
      <c r="JVS40" s="36"/>
      <c r="JVT40" s="36"/>
      <c r="JVU40" s="36"/>
      <c r="JVV40" s="36"/>
      <c r="JVW40" s="36"/>
      <c r="JVX40" s="36"/>
      <c r="JVY40" s="36"/>
      <c r="JVZ40" s="36"/>
      <c r="JWA40" s="36"/>
      <c r="JWB40" s="36"/>
      <c r="JWC40" s="36"/>
      <c r="JWD40" s="36"/>
      <c r="JWE40" s="36"/>
      <c r="JWF40" s="36"/>
      <c r="JWG40" s="36"/>
      <c r="JWH40" s="36"/>
      <c r="JWI40" s="36"/>
      <c r="JWJ40" s="36"/>
      <c r="JWK40" s="36"/>
      <c r="JWL40" s="36"/>
      <c r="JWM40" s="36"/>
      <c r="JWN40" s="36"/>
      <c r="JWO40" s="36"/>
      <c r="JWP40" s="36"/>
      <c r="JWQ40" s="36"/>
      <c r="JWR40" s="36"/>
      <c r="JWS40" s="36"/>
      <c r="JWT40" s="36"/>
      <c r="JWU40" s="36"/>
      <c r="JWV40" s="36"/>
      <c r="JWW40" s="36"/>
      <c r="JWX40" s="36"/>
      <c r="JWY40" s="36"/>
      <c r="JWZ40" s="36"/>
      <c r="JXA40" s="36"/>
      <c r="JXB40" s="36"/>
      <c r="JXC40" s="36"/>
      <c r="JXD40" s="36"/>
      <c r="JXE40" s="36"/>
      <c r="JXF40" s="36"/>
      <c r="JXG40" s="36"/>
      <c r="JXH40" s="36"/>
      <c r="JXI40" s="36"/>
      <c r="JXJ40" s="36"/>
      <c r="JXK40" s="36"/>
      <c r="JXL40" s="36"/>
      <c r="JXM40" s="36"/>
      <c r="JXN40" s="36"/>
      <c r="JXO40" s="36"/>
      <c r="JXP40" s="36"/>
      <c r="JXQ40" s="36"/>
      <c r="JXR40" s="36"/>
      <c r="JXS40" s="36"/>
      <c r="JXT40" s="36"/>
      <c r="JXU40" s="36"/>
      <c r="JXV40" s="36"/>
      <c r="JXW40" s="36"/>
      <c r="JXX40" s="36"/>
      <c r="JXY40" s="36"/>
      <c r="JXZ40" s="36"/>
      <c r="JYA40" s="36"/>
      <c r="JYB40" s="36"/>
      <c r="JYC40" s="36"/>
      <c r="JYD40" s="36"/>
      <c r="JYE40" s="36"/>
      <c r="JYF40" s="36"/>
      <c r="JYG40" s="36"/>
      <c r="JYH40" s="36"/>
      <c r="JYI40" s="36"/>
      <c r="JYJ40" s="36"/>
      <c r="JYK40" s="36"/>
      <c r="JYL40" s="36"/>
      <c r="JYM40" s="36"/>
      <c r="JYN40" s="36"/>
      <c r="JYO40" s="36"/>
      <c r="JYP40" s="36"/>
      <c r="JYQ40" s="36"/>
      <c r="JYR40" s="36"/>
      <c r="JYS40" s="36"/>
      <c r="JYT40" s="36"/>
      <c r="JYU40" s="36"/>
      <c r="JYV40" s="36"/>
      <c r="JYW40" s="36"/>
      <c r="JYX40" s="36"/>
      <c r="JYY40" s="36"/>
      <c r="JYZ40" s="36"/>
      <c r="JZA40" s="36"/>
      <c r="JZB40" s="36"/>
      <c r="JZC40" s="36"/>
      <c r="JZD40" s="36"/>
      <c r="JZE40" s="36"/>
      <c r="JZF40" s="36"/>
      <c r="JZG40" s="36"/>
      <c r="JZH40" s="36"/>
      <c r="JZI40" s="36"/>
      <c r="JZJ40" s="36"/>
      <c r="JZK40" s="36"/>
      <c r="JZL40" s="36"/>
      <c r="JZM40" s="36"/>
      <c r="JZN40" s="36"/>
      <c r="JZO40" s="36"/>
      <c r="JZP40" s="36"/>
      <c r="JZQ40" s="36"/>
      <c r="JZR40" s="36"/>
      <c r="JZS40" s="36"/>
      <c r="JZT40" s="36"/>
      <c r="JZU40" s="36"/>
      <c r="JZV40" s="36"/>
      <c r="JZW40" s="36"/>
      <c r="JZX40" s="36"/>
      <c r="JZY40" s="36"/>
      <c r="JZZ40" s="36"/>
      <c r="KAA40" s="36"/>
      <c r="KAB40" s="36"/>
      <c r="KAC40" s="36"/>
      <c r="KAD40" s="36"/>
      <c r="KAE40" s="36"/>
      <c r="KAF40" s="36"/>
      <c r="KAG40" s="36"/>
      <c r="KAH40" s="36"/>
      <c r="KAI40" s="36"/>
      <c r="KAJ40" s="36"/>
      <c r="KAK40" s="36"/>
      <c r="KAL40" s="36"/>
      <c r="KAM40" s="36"/>
      <c r="KAN40" s="36"/>
      <c r="KAO40" s="36"/>
      <c r="KAP40" s="36"/>
      <c r="KAQ40" s="36"/>
      <c r="KAR40" s="36"/>
      <c r="KAS40" s="36"/>
      <c r="KAT40" s="36"/>
      <c r="KAU40" s="36"/>
      <c r="KAV40" s="36"/>
      <c r="KAW40" s="36"/>
      <c r="KAX40" s="36"/>
      <c r="KAY40" s="36"/>
      <c r="KAZ40" s="36"/>
      <c r="KBA40" s="36"/>
      <c r="KBB40" s="36"/>
      <c r="KBC40" s="36"/>
      <c r="KBD40" s="36"/>
      <c r="KBE40" s="36"/>
      <c r="KBF40" s="36"/>
      <c r="KBG40" s="36"/>
      <c r="KBH40" s="36"/>
      <c r="KBI40" s="36"/>
      <c r="KBJ40" s="36"/>
      <c r="KBK40" s="36"/>
      <c r="KBL40" s="36"/>
      <c r="KBM40" s="36"/>
      <c r="KBN40" s="36"/>
      <c r="KBO40" s="36"/>
      <c r="KBP40" s="36"/>
      <c r="KBQ40" s="36"/>
      <c r="KBR40" s="36"/>
      <c r="KBS40" s="36"/>
      <c r="KBT40" s="36"/>
      <c r="KBU40" s="36"/>
      <c r="KBV40" s="36"/>
      <c r="KBW40" s="36"/>
      <c r="KBX40" s="36"/>
      <c r="KBY40" s="36"/>
      <c r="KBZ40" s="36"/>
      <c r="KCA40" s="36"/>
      <c r="KCB40" s="36"/>
      <c r="KCC40" s="36"/>
      <c r="KCD40" s="36"/>
      <c r="KCE40" s="36"/>
      <c r="KCF40" s="36"/>
      <c r="KCG40" s="36"/>
      <c r="KCH40" s="36"/>
      <c r="KCI40" s="36"/>
      <c r="KCJ40" s="36"/>
      <c r="KCK40" s="36"/>
      <c r="KCL40" s="36"/>
      <c r="KCM40" s="36"/>
      <c r="KCN40" s="36"/>
      <c r="KCO40" s="36"/>
      <c r="KCP40" s="36"/>
      <c r="KCQ40" s="36"/>
      <c r="KCR40" s="36"/>
      <c r="KCS40" s="36"/>
      <c r="KCT40" s="36"/>
      <c r="KCU40" s="36"/>
      <c r="KCV40" s="36"/>
      <c r="KCW40" s="36"/>
      <c r="KCX40" s="36"/>
      <c r="KCY40" s="36"/>
      <c r="KCZ40" s="36"/>
      <c r="KDA40" s="36"/>
      <c r="KDB40" s="36"/>
      <c r="KDC40" s="36"/>
      <c r="KDD40" s="36"/>
      <c r="KDE40" s="36"/>
      <c r="KDF40" s="36"/>
      <c r="KDG40" s="36"/>
      <c r="KDH40" s="36"/>
      <c r="KDI40" s="36"/>
      <c r="KDJ40" s="36"/>
      <c r="KDK40" s="36"/>
      <c r="KDL40" s="36"/>
      <c r="KDM40" s="36"/>
      <c r="KDN40" s="36"/>
      <c r="KDO40" s="36"/>
      <c r="KDP40" s="36"/>
      <c r="KDQ40" s="36"/>
      <c r="KDR40" s="36"/>
      <c r="KDS40" s="36"/>
      <c r="KDT40" s="36"/>
      <c r="KDU40" s="36"/>
      <c r="KDV40" s="36"/>
      <c r="KDW40" s="36"/>
      <c r="KDX40" s="36"/>
      <c r="KDY40" s="36"/>
      <c r="KDZ40" s="36"/>
      <c r="KEA40" s="36"/>
      <c r="KEB40" s="36"/>
      <c r="KEC40" s="36"/>
      <c r="KED40" s="36"/>
      <c r="KEE40" s="36"/>
      <c r="KEF40" s="36"/>
      <c r="KEG40" s="36"/>
      <c r="KEH40" s="36"/>
      <c r="KEI40" s="36"/>
      <c r="KEJ40" s="36"/>
      <c r="KEK40" s="36"/>
      <c r="KEL40" s="36"/>
      <c r="KEM40" s="36"/>
      <c r="KEN40" s="36"/>
      <c r="KEO40" s="36"/>
      <c r="KEP40" s="36"/>
      <c r="KEQ40" s="36"/>
      <c r="KER40" s="36"/>
      <c r="KES40" s="36"/>
      <c r="KET40" s="36"/>
      <c r="KEU40" s="36"/>
      <c r="KEV40" s="36"/>
      <c r="KEW40" s="36"/>
      <c r="KEX40" s="36"/>
      <c r="KEY40" s="36"/>
      <c r="KEZ40" s="36"/>
      <c r="KFA40" s="36"/>
      <c r="KFB40" s="36"/>
      <c r="KFC40" s="36"/>
      <c r="KFD40" s="36"/>
      <c r="KFE40" s="36"/>
      <c r="KFF40" s="36"/>
      <c r="KFG40" s="36"/>
      <c r="KFH40" s="36"/>
      <c r="KFI40" s="36"/>
      <c r="KFJ40" s="36"/>
      <c r="KFK40" s="36"/>
      <c r="KFL40" s="36"/>
      <c r="KFM40" s="36"/>
      <c r="KFN40" s="36"/>
      <c r="KFO40" s="36"/>
      <c r="KFP40" s="36"/>
      <c r="KFQ40" s="36"/>
      <c r="KFR40" s="36"/>
      <c r="KFS40" s="36"/>
      <c r="KFT40" s="36"/>
      <c r="KFU40" s="36"/>
      <c r="KFV40" s="36"/>
      <c r="KFW40" s="36"/>
      <c r="KFX40" s="36"/>
      <c r="KFY40" s="36"/>
      <c r="KFZ40" s="36"/>
      <c r="KGA40" s="36"/>
      <c r="KGB40" s="36"/>
      <c r="KGC40" s="36"/>
      <c r="KGD40" s="36"/>
      <c r="KGE40" s="36"/>
      <c r="KGF40" s="36"/>
      <c r="KGG40" s="36"/>
      <c r="KGH40" s="36"/>
      <c r="KGI40" s="36"/>
      <c r="KGJ40" s="36"/>
      <c r="KGK40" s="36"/>
      <c r="KGL40" s="36"/>
      <c r="KGM40" s="36"/>
      <c r="KGN40" s="36"/>
      <c r="KGO40" s="36"/>
      <c r="KGP40" s="36"/>
      <c r="KGQ40" s="36"/>
      <c r="KGR40" s="36"/>
      <c r="KGS40" s="36"/>
      <c r="KGT40" s="36"/>
      <c r="KGU40" s="36"/>
      <c r="KGV40" s="36"/>
      <c r="KGW40" s="36"/>
      <c r="KGX40" s="36"/>
      <c r="KGY40" s="36"/>
      <c r="KGZ40" s="36"/>
      <c r="KHA40" s="36"/>
      <c r="KHB40" s="36"/>
      <c r="KHC40" s="36"/>
      <c r="KHD40" s="36"/>
      <c r="KHE40" s="36"/>
      <c r="KHF40" s="36"/>
      <c r="KHG40" s="36"/>
      <c r="KHH40" s="36"/>
      <c r="KHI40" s="36"/>
      <c r="KHJ40" s="36"/>
      <c r="KHK40" s="36"/>
      <c r="KHL40" s="36"/>
      <c r="KHM40" s="36"/>
      <c r="KHN40" s="36"/>
      <c r="KHO40" s="36"/>
      <c r="KHP40" s="36"/>
      <c r="KHQ40" s="36"/>
      <c r="KHR40" s="36"/>
      <c r="KHS40" s="36"/>
      <c r="KHT40" s="36"/>
      <c r="KHU40" s="36"/>
      <c r="KHV40" s="36"/>
      <c r="KHW40" s="36"/>
      <c r="KHX40" s="36"/>
      <c r="KHY40" s="36"/>
      <c r="KHZ40" s="36"/>
      <c r="KIA40" s="36"/>
      <c r="KIB40" s="36"/>
      <c r="KIC40" s="36"/>
      <c r="KID40" s="36"/>
      <c r="KIE40" s="36"/>
      <c r="KIF40" s="36"/>
      <c r="KIG40" s="36"/>
      <c r="KIH40" s="36"/>
      <c r="KII40" s="36"/>
      <c r="KIJ40" s="36"/>
      <c r="KIK40" s="36"/>
      <c r="KIL40" s="36"/>
      <c r="KIM40" s="36"/>
      <c r="KIN40" s="36"/>
      <c r="KIO40" s="36"/>
      <c r="KIP40" s="36"/>
      <c r="KIQ40" s="36"/>
      <c r="KIR40" s="36"/>
      <c r="KIS40" s="36"/>
      <c r="KIT40" s="36"/>
      <c r="KIU40" s="36"/>
      <c r="KIV40" s="36"/>
      <c r="KIW40" s="36"/>
      <c r="KIX40" s="36"/>
      <c r="KIY40" s="36"/>
      <c r="KIZ40" s="36"/>
      <c r="KJA40" s="36"/>
      <c r="KJB40" s="36"/>
      <c r="KJC40" s="36"/>
      <c r="KJD40" s="36"/>
      <c r="KJE40" s="36"/>
      <c r="KJF40" s="36"/>
      <c r="KJG40" s="36"/>
      <c r="KJH40" s="36"/>
      <c r="KJI40" s="36"/>
      <c r="KJJ40" s="36"/>
      <c r="KJK40" s="36"/>
      <c r="KJL40" s="36"/>
      <c r="KJM40" s="36"/>
      <c r="KJN40" s="36"/>
      <c r="KJO40" s="36"/>
      <c r="KJP40" s="36"/>
      <c r="KJQ40" s="36"/>
      <c r="KJR40" s="36"/>
      <c r="KJS40" s="36"/>
      <c r="KJT40" s="36"/>
      <c r="KJU40" s="36"/>
      <c r="KJV40" s="36"/>
      <c r="KJW40" s="36"/>
      <c r="KJX40" s="36"/>
      <c r="KJY40" s="36"/>
      <c r="KJZ40" s="36"/>
      <c r="KKA40" s="36"/>
      <c r="KKB40" s="36"/>
      <c r="KKC40" s="36"/>
      <c r="KKD40" s="36"/>
      <c r="KKE40" s="36"/>
      <c r="KKF40" s="36"/>
      <c r="KKG40" s="36"/>
      <c r="KKH40" s="36"/>
      <c r="KKI40" s="36"/>
      <c r="KKJ40" s="36"/>
      <c r="KKK40" s="36"/>
      <c r="KKL40" s="36"/>
      <c r="KKM40" s="36"/>
      <c r="KKN40" s="36"/>
      <c r="KKO40" s="36"/>
      <c r="KKP40" s="36"/>
      <c r="KKQ40" s="36"/>
      <c r="KKR40" s="36"/>
      <c r="KKS40" s="36"/>
      <c r="KKT40" s="36"/>
      <c r="KKU40" s="36"/>
      <c r="KKV40" s="36"/>
      <c r="KKW40" s="36"/>
      <c r="KKX40" s="36"/>
      <c r="KKY40" s="36"/>
      <c r="KKZ40" s="36"/>
      <c r="KLA40" s="36"/>
      <c r="KLB40" s="36"/>
      <c r="KLC40" s="36"/>
      <c r="KLD40" s="36"/>
      <c r="KLE40" s="36"/>
      <c r="KLF40" s="36"/>
      <c r="KLG40" s="36"/>
      <c r="KLH40" s="36"/>
      <c r="KLI40" s="36"/>
      <c r="KLJ40" s="36"/>
      <c r="KLK40" s="36"/>
      <c r="KLL40" s="36"/>
      <c r="KLM40" s="36"/>
      <c r="KLN40" s="36"/>
      <c r="KLO40" s="36"/>
      <c r="KLP40" s="36"/>
      <c r="KLQ40" s="36"/>
      <c r="KLR40" s="36"/>
      <c r="KLS40" s="36"/>
      <c r="KLT40" s="36"/>
      <c r="KLU40" s="36"/>
      <c r="KLV40" s="36"/>
      <c r="KLW40" s="36"/>
      <c r="KLX40" s="36"/>
      <c r="KLY40" s="36"/>
      <c r="KLZ40" s="36"/>
      <c r="KMA40" s="36"/>
      <c r="KMB40" s="36"/>
      <c r="KMC40" s="36"/>
      <c r="KMD40" s="36"/>
      <c r="KME40" s="36"/>
      <c r="KMF40" s="36"/>
      <c r="KMG40" s="36"/>
      <c r="KMH40" s="36"/>
      <c r="KMI40" s="36"/>
      <c r="KMJ40" s="36"/>
      <c r="KMK40" s="36"/>
      <c r="KML40" s="36"/>
      <c r="KMM40" s="36"/>
      <c r="KMN40" s="36"/>
      <c r="KMO40" s="36"/>
      <c r="KMP40" s="36"/>
      <c r="KMQ40" s="36"/>
      <c r="KMR40" s="36"/>
      <c r="KMS40" s="36"/>
      <c r="KMT40" s="36"/>
      <c r="KMU40" s="36"/>
      <c r="KMV40" s="36"/>
      <c r="KMW40" s="36"/>
      <c r="KMX40" s="36"/>
      <c r="KMY40" s="36"/>
      <c r="KMZ40" s="36"/>
      <c r="KNA40" s="36"/>
      <c r="KNB40" s="36"/>
      <c r="KNC40" s="36"/>
      <c r="KND40" s="36"/>
      <c r="KNE40" s="36"/>
      <c r="KNF40" s="36"/>
      <c r="KNG40" s="36"/>
      <c r="KNH40" s="36"/>
      <c r="KNI40" s="36"/>
      <c r="KNJ40" s="36"/>
      <c r="KNK40" s="36"/>
      <c r="KNL40" s="36"/>
      <c r="KNM40" s="36"/>
      <c r="KNN40" s="36"/>
      <c r="KNO40" s="36"/>
      <c r="KNP40" s="36"/>
      <c r="KNQ40" s="36"/>
      <c r="KNR40" s="36"/>
      <c r="KNS40" s="36"/>
      <c r="KNT40" s="36"/>
      <c r="KNU40" s="36"/>
      <c r="KNV40" s="36"/>
      <c r="KNW40" s="36"/>
      <c r="KNX40" s="36"/>
      <c r="KNY40" s="36"/>
      <c r="KNZ40" s="36"/>
      <c r="KOA40" s="36"/>
      <c r="KOB40" s="36"/>
      <c r="KOC40" s="36"/>
      <c r="KOD40" s="36"/>
      <c r="KOE40" s="36"/>
      <c r="KOF40" s="36"/>
      <c r="KOG40" s="36"/>
      <c r="KOH40" s="36"/>
      <c r="KOI40" s="36"/>
      <c r="KOJ40" s="36"/>
      <c r="KOK40" s="36"/>
      <c r="KOL40" s="36"/>
      <c r="KOM40" s="36"/>
      <c r="KON40" s="36"/>
      <c r="KOO40" s="36"/>
      <c r="KOP40" s="36"/>
      <c r="KOQ40" s="36"/>
      <c r="KOR40" s="36"/>
      <c r="KOS40" s="36"/>
      <c r="KOT40" s="36"/>
      <c r="KOU40" s="36"/>
      <c r="KOV40" s="36"/>
      <c r="KOW40" s="36"/>
      <c r="KOX40" s="36"/>
      <c r="KOY40" s="36"/>
      <c r="KOZ40" s="36"/>
      <c r="KPA40" s="36"/>
      <c r="KPB40" s="36"/>
      <c r="KPC40" s="36"/>
      <c r="KPD40" s="36"/>
      <c r="KPE40" s="36"/>
      <c r="KPF40" s="36"/>
      <c r="KPG40" s="36"/>
      <c r="KPH40" s="36"/>
      <c r="KPI40" s="36"/>
      <c r="KPJ40" s="36"/>
      <c r="KPK40" s="36"/>
      <c r="KPL40" s="36"/>
      <c r="KPM40" s="36"/>
      <c r="KPN40" s="36"/>
      <c r="KPO40" s="36"/>
      <c r="KPP40" s="36"/>
      <c r="KPQ40" s="36"/>
      <c r="KPR40" s="36"/>
      <c r="KPS40" s="36"/>
      <c r="KPT40" s="36"/>
      <c r="KPU40" s="36"/>
      <c r="KPV40" s="36"/>
      <c r="KPW40" s="36"/>
      <c r="KPX40" s="36"/>
      <c r="KPY40" s="36"/>
      <c r="KPZ40" s="36"/>
      <c r="KQA40" s="36"/>
      <c r="KQB40" s="36"/>
      <c r="KQC40" s="36"/>
      <c r="KQD40" s="36"/>
      <c r="KQE40" s="36"/>
      <c r="KQF40" s="36"/>
      <c r="KQG40" s="36"/>
      <c r="KQH40" s="36"/>
      <c r="KQI40" s="36"/>
      <c r="KQJ40" s="36"/>
      <c r="KQK40" s="36"/>
      <c r="KQL40" s="36"/>
      <c r="KQM40" s="36"/>
      <c r="KQN40" s="36"/>
      <c r="KQO40" s="36"/>
      <c r="KQP40" s="36"/>
      <c r="KQQ40" s="36"/>
      <c r="KQR40" s="36"/>
      <c r="KQS40" s="36"/>
      <c r="KQT40" s="36"/>
      <c r="KQU40" s="36"/>
      <c r="KQV40" s="36"/>
      <c r="KQW40" s="36"/>
      <c r="KQX40" s="36"/>
      <c r="KQY40" s="36"/>
      <c r="KQZ40" s="36"/>
      <c r="KRA40" s="36"/>
      <c r="KRB40" s="36"/>
      <c r="KRC40" s="36"/>
      <c r="KRD40" s="36"/>
      <c r="KRE40" s="36"/>
      <c r="KRF40" s="36"/>
      <c r="KRG40" s="36"/>
      <c r="KRH40" s="36"/>
      <c r="KRI40" s="36"/>
      <c r="KRJ40" s="36"/>
      <c r="KRK40" s="36"/>
      <c r="KRL40" s="36"/>
      <c r="KRM40" s="36"/>
      <c r="KRN40" s="36"/>
      <c r="KRO40" s="36"/>
      <c r="KRP40" s="36"/>
      <c r="KRQ40" s="36"/>
      <c r="KRR40" s="36"/>
      <c r="KRS40" s="36"/>
      <c r="KRT40" s="36"/>
      <c r="KRU40" s="36"/>
      <c r="KRV40" s="36"/>
      <c r="KRW40" s="36"/>
      <c r="KRX40" s="36"/>
      <c r="KRY40" s="36"/>
      <c r="KRZ40" s="36"/>
      <c r="KSA40" s="36"/>
      <c r="KSB40" s="36"/>
      <c r="KSC40" s="36"/>
      <c r="KSD40" s="36"/>
      <c r="KSE40" s="36"/>
      <c r="KSF40" s="36"/>
      <c r="KSG40" s="36"/>
      <c r="KSH40" s="36"/>
      <c r="KSI40" s="36"/>
      <c r="KSJ40" s="36"/>
      <c r="KSK40" s="36"/>
      <c r="KSL40" s="36"/>
      <c r="KSM40" s="36"/>
      <c r="KSN40" s="36"/>
      <c r="KSO40" s="36"/>
      <c r="KSP40" s="36"/>
      <c r="KSQ40" s="36"/>
      <c r="KSR40" s="36"/>
      <c r="KSS40" s="36"/>
      <c r="KST40" s="36"/>
      <c r="KSU40" s="36"/>
      <c r="KSV40" s="36"/>
      <c r="KSW40" s="36"/>
      <c r="KSX40" s="36"/>
      <c r="KSY40" s="36"/>
      <c r="KSZ40" s="36"/>
      <c r="KTA40" s="36"/>
      <c r="KTB40" s="36"/>
      <c r="KTC40" s="36"/>
      <c r="KTD40" s="36"/>
      <c r="KTE40" s="36"/>
      <c r="KTF40" s="36"/>
      <c r="KTG40" s="36"/>
      <c r="KTH40" s="36"/>
      <c r="KTI40" s="36"/>
      <c r="KTJ40" s="36"/>
      <c r="KTK40" s="36"/>
      <c r="KTL40" s="36"/>
      <c r="KTM40" s="36"/>
      <c r="KTN40" s="36"/>
      <c r="KTO40" s="36"/>
      <c r="KTP40" s="36"/>
      <c r="KTQ40" s="36"/>
      <c r="KTR40" s="36"/>
      <c r="KTS40" s="36"/>
      <c r="KTT40" s="36"/>
      <c r="KTU40" s="36"/>
      <c r="KTV40" s="36"/>
      <c r="KTW40" s="36"/>
      <c r="KTX40" s="36"/>
      <c r="KTY40" s="36"/>
      <c r="KTZ40" s="36"/>
      <c r="KUA40" s="36"/>
      <c r="KUB40" s="36"/>
      <c r="KUC40" s="36"/>
      <c r="KUD40" s="36"/>
      <c r="KUE40" s="36"/>
      <c r="KUF40" s="36"/>
      <c r="KUG40" s="36"/>
      <c r="KUH40" s="36"/>
      <c r="KUI40" s="36"/>
      <c r="KUJ40" s="36"/>
      <c r="KUK40" s="36"/>
      <c r="KUL40" s="36"/>
      <c r="KUM40" s="36"/>
      <c r="KUN40" s="36"/>
      <c r="KUO40" s="36"/>
      <c r="KUP40" s="36"/>
      <c r="KUQ40" s="36"/>
      <c r="KUR40" s="36"/>
      <c r="KUS40" s="36"/>
      <c r="KUT40" s="36"/>
      <c r="KUU40" s="36"/>
      <c r="KUV40" s="36"/>
      <c r="KUW40" s="36"/>
      <c r="KUX40" s="36"/>
      <c r="KUY40" s="36"/>
      <c r="KUZ40" s="36"/>
      <c r="KVA40" s="36"/>
      <c r="KVB40" s="36"/>
      <c r="KVC40" s="36"/>
      <c r="KVD40" s="36"/>
      <c r="KVE40" s="36"/>
      <c r="KVF40" s="36"/>
      <c r="KVG40" s="36"/>
      <c r="KVH40" s="36"/>
      <c r="KVI40" s="36"/>
      <c r="KVJ40" s="36"/>
      <c r="KVK40" s="36"/>
      <c r="KVL40" s="36"/>
      <c r="KVM40" s="36"/>
      <c r="KVN40" s="36"/>
      <c r="KVO40" s="36"/>
      <c r="KVP40" s="36"/>
      <c r="KVQ40" s="36"/>
      <c r="KVR40" s="36"/>
      <c r="KVS40" s="36"/>
      <c r="KVT40" s="36"/>
      <c r="KVU40" s="36"/>
      <c r="KVV40" s="36"/>
      <c r="KVW40" s="36"/>
      <c r="KVX40" s="36"/>
      <c r="KVY40" s="36"/>
      <c r="KVZ40" s="36"/>
      <c r="KWA40" s="36"/>
      <c r="KWB40" s="36"/>
      <c r="KWC40" s="36"/>
      <c r="KWD40" s="36"/>
      <c r="KWE40" s="36"/>
      <c r="KWF40" s="36"/>
      <c r="KWG40" s="36"/>
      <c r="KWH40" s="36"/>
      <c r="KWI40" s="36"/>
      <c r="KWJ40" s="36"/>
      <c r="KWK40" s="36"/>
      <c r="KWL40" s="36"/>
      <c r="KWM40" s="36"/>
      <c r="KWN40" s="36"/>
      <c r="KWO40" s="36"/>
      <c r="KWP40" s="36"/>
      <c r="KWQ40" s="36"/>
      <c r="KWR40" s="36"/>
      <c r="KWS40" s="36"/>
      <c r="KWT40" s="36"/>
      <c r="KWU40" s="36"/>
      <c r="KWV40" s="36"/>
      <c r="KWW40" s="36"/>
      <c r="KWX40" s="36"/>
      <c r="KWY40" s="36"/>
      <c r="KWZ40" s="36"/>
      <c r="KXA40" s="36"/>
      <c r="KXB40" s="36"/>
      <c r="KXC40" s="36"/>
      <c r="KXD40" s="36"/>
      <c r="KXE40" s="36"/>
      <c r="KXF40" s="36"/>
      <c r="KXG40" s="36"/>
      <c r="KXH40" s="36"/>
      <c r="KXI40" s="36"/>
      <c r="KXJ40" s="36"/>
      <c r="KXK40" s="36"/>
      <c r="KXL40" s="36"/>
      <c r="KXM40" s="36"/>
      <c r="KXN40" s="36"/>
      <c r="KXO40" s="36"/>
      <c r="KXP40" s="36"/>
      <c r="KXQ40" s="36"/>
      <c r="KXR40" s="36"/>
      <c r="KXS40" s="36"/>
      <c r="KXT40" s="36"/>
      <c r="KXU40" s="36"/>
      <c r="KXV40" s="36"/>
      <c r="KXW40" s="36"/>
      <c r="KXX40" s="36"/>
      <c r="KXY40" s="36"/>
      <c r="KXZ40" s="36"/>
      <c r="KYA40" s="36"/>
      <c r="KYB40" s="36"/>
      <c r="KYC40" s="36"/>
      <c r="KYD40" s="36"/>
      <c r="KYE40" s="36"/>
      <c r="KYF40" s="36"/>
      <c r="KYG40" s="36"/>
      <c r="KYH40" s="36"/>
      <c r="KYI40" s="36"/>
      <c r="KYJ40" s="36"/>
      <c r="KYK40" s="36"/>
      <c r="KYL40" s="36"/>
      <c r="KYM40" s="36"/>
      <c r="KYN40" s="36"/>
      <c r="KYO40" s="36"/>
      <c r="KYP40" s="36"/>
      <c r="KYQ40" s="36"/>
      <c r="KYR40" s="36"/>
      <c r="KYS40" s="36"/>
      <c r="KYT40" s="36"/>
      <c r="KYU40" s="36"/>
      <c r="KYV40" s="36"/>
      <c r="KYW40" s="36"/>
      <c r="KYX40" s="36"/>
      <c r="KYY40" s="36"/>
      <c r="KYZ40" s="36"/>
      <c r="KZA40" s="36"/>
      <c r="KZB40" s="36"/>
      <c r="KZC40" s="36"/>
      <c r="KZD40" s="36"/>
      <c r="KZE40" s="36"/>
      <c r="KZF40" s="36"/>
      <c r="KZG40" s="36"/>
      <c r="KZH40" s="36"/>
      <c r="KZI40" s="36"/>
      <c r="KZJ40" s="36"/>
      <c r="KZK40" s="36"/>
      <c r="KZL40" s="36"/>
      <c r="KZM40" s="36"/>
      <c r="KZN40" s="36"/>
      <c r="KZO40" s="36"/>
      <c r="KZP40" s="36"/>
      <c r="KZQ40" s="36"/>
      <c r="KZR40" s="36"/>
      <c r="KZS40" s="36"/>
      <c r="KZT40" s="36"/>
      <c r="KZU40" s="36"/>
      <c r="KZV40" s="36"/>
      <c r="KZW40" s="36"/>
      <c r="KZX40" s="36"/>
      <c r="KZY40" s="36"/>
      <c r="KZZ40" s="36"/>
      <c r="LAA40" s="36"/>
      <c r="LAB40" s="36"/>
      <c r="LAC40" s="36"/>
      <c r="LAD40" s="36"/>
      <c r="LAE40" s="36"/>
      <c r="LAF40" s="36"/>
      <c r="LAG40" s="36"/>
      <c r="LAH40" s="36"/>
      <c r="LAI40" s="36"/>
      <c r="LAJ40" s="36"/>
      <c r="LAK40" s="36"/>
      <c r="LAL40" s="36"/>
      <c r="LAM40" s="36"/>
      <c r="LAN40" s="36"/>
      <c r="LAO40" s="36"/>
      <c r="LAP40" s="36"/>
      <c r="LAQ40" s="36"/>
      <c r="LAR40" s="36"/>
      <c r="LAS40" s="36"/>
      <c r="LAT40" s="36"/>
      <c r="LAU40" s="36"/>
      <c r="LAV40" s="36"/>
      <c r="LAW40" s="36"/>
      <c r="LAX40" s="36"/>
      <c r="LAY40" s="36"/>
      <c r="LAZ40" s="36"/>
      <c r="LBA40" s="36"/>
      <c r="LBB40" s="36"/>
      <c r="LBC40" s="36"/>
      <c r="LBD40" s="36"/>
      <c r="LBE40" s="36"/>
      <c r="LBF40" s="36"/>
      <c r="LBG40" s="36"/>
      <c r="LBH40" s="36"/>
      <c r="LBI40" s="36"/>
      <c r="LBJ40" s="36"/>
      <c r="LBK40" s="36"/>
      <c r="LBL40" s="36"/>
      <c r="LBM40" s="36"/>
      <c r="LBN40" s="36"/>
      <c r="LBO40" s="36"/>
      <c r="LBP40" s="36"/>
      <c r="LBQ40" s="36"/>
      <c r="LBR40" s="36"/>
      <c r="LBS40" s="36"/>
      <c r="LBT40" s="36"/>
      <c r="LBU40" s="36"/>
      <c r="LBV40" s="36"/>
      <c r="LBW40" s="36"/>
      <c r="LBX40" s="36"/>
      <c r="LBY40" s="36"/>
      <c r="LBZ40" s="36"/>
      <c r="LCA40" s="36"/>
      <c r="LCB40" s="36"/>
      <c r="LCC40" s="36"/>
      <c r="LCD40" s="36"/>
      <c r="LCE40" s="36"/>
      <c r="LCF40" s="36"/>
      <c r="LCG40" s="36"/>
      <c r="LCH40" s="36"/>
      <c r="LCI40" s="36"/>
      <c r="LCJ40" s="36"/>
      <c r="LCK40" s="36"/>
      <c r="LCL40" s="36"/>
      <c r="LCM40" s="36"/>
      <c r="LCN40" s="36"/>
      <c r="LCO40" s="36"/>
      <c r="LCP40" s="36"/>
      <c r="LCQ40" s="36"/>
      <c r="LCR40" s="36"/>
      <c r="LCS40" s="36"/>
      <c r="LCT40" s="36"/>
      <c r="LCU40" s="36"/>
      <c r="LCV40" s="36"/>
      <c r="LCW40" s="36"/>
      <c r="LCX40" s="36"/>
      <c r="LCY40" s="36"/>
      <c r="LCZ40" s="36"/>
      <c r="LDA40" s="36"/>
      <c r="LDB40" s="36"/>
      <c r="LDC40" s="36"/>
      <c r="LDD40" s="36"/>
      <c r="LDE40" s="36"/>
      <c r="LDF40" s="36"/>
      <c r="LDG40" s="36"/>
      <c r="LDH40" s="36"/>
      <c r="LDI40" s="36"/>
      <c r="LDJ40" s="36"/>
      <c r="LDK40" s="36"/>
      <c r="LDL40" s="36"/>
      <c r="LDM40" s="36"/>
      <c r="LDN40" s="36"/>
      <c r="LDO40" s="36"/>
      <c r="LDP40" s="36"/>
      <c r="LDQ40" s="36"/>
      <c r="LDR40" s="36"/>
      <c r="LDS40" s="36"/>
      <c r="LDT40" s="36"/>
      <c r="LDU40" s="36"/>
      <c r="LDV40" s="36"/>
      <c r="LDW40" s="36"/>
      <c r="LDX40" s="36"/>
      <c r="LDY40" s="36"/>
      <c r="LDZ40" s="36"/>
      <c r="LEA40" s="36"/>
      <c r="LEB40" s="36"/>
      <c r="LEC40" s="36"/>
      <c r="LED40" s="36"/>
      <c r="LEE40" s="36"/>
      <c r="LEF40" s="36"/>
      <c r="LEG40" s="36"/>
      <c r="LEH40" s="36"/>
      <c r="LEI40" s="36"/>
      <c r="LEJ40" s="36"/>
      <c r="LEK40" s="36"/>
      <c r="LEL40" s="36"/>
      <c r="LEM40" s="36"/>
      <c r="LEN40" s="36"/>
      <c r="LEO40" s="36"/>
      <c r="LEP40" s="36"/>
      <c r="LEQ40" s="36"/>
      <c r="LER40" s="36"/>
      <c r="LES40" s="36"/>
      <c r="LET40" s="36"/>
      <c r="LEU40" s="36"/>
      <c r="LEV40" s="36"/>
      <c r="LEW40" s="36"/>
      <c r="LEX40" s="36"/>
      <c r="LEY40" s="36"/>
      <c r="LEZ40" s="36"/>
      <c r="LFA40" s="36"/>
      <c r="LFB40" s="36"/>
      <c r="LFC40" s="36"/>
      <c r="LFD40" s="36"/>
      <c r="LFE40" s="36"/>
      <c r="LFF40" s="36"/>
      <c r="LFG40" s="36"/>
      <c r="LFH40" s="36"/>
      <c r="LFI40" s="36"/>
      <c r="LFJ40" s="36"/>
      <c r="LFK40" s="36"/>
      <c r="LFL40" s="36"/>
      <c r="LFM40" s="36"/>
      <c r="LFN40" s="36"/>
      <c r="LFO40" s="36"/>
      <c r="LFP40" s="36"/>
      <c r="LFQ40" s="36"/>
      <c r="LFR40" s="36"/>
      <c r="LFS40" s="36"/>
      <c r="LFT40" s="36"/>
      <c r="LFU40" s="36"/>
      <c r="LFV40" s="36"/>
      <c r="LFW40" s="36"/>
      <c r="LFX40" s="36"/>
      <c r="LFY40" s="36"/>
      <c r="LFZ40" s="36"/>
      <c r="LGA40" s="36"/>
      <c r="LGB40" s="36"/>
      <c r="LGC40" s="36"/>
      <c r="LGD40" s="36"/>
      <c r="LGE40" s="36"/>
      <c r="LGF40" s="36"/>
      <c r="LGG40" s="36"/>
      <c r="LGH40" s="36"/>
      <c r="LGI40" s="36"/>
      <c r="LGJ40" s="36"/>
      <c r="LGK40" s="36"/>
      <c r="LGL40" s="36"/>
      <c r="LGM40" s="36"/>
      <c r="LGN40" s="36"/>
      <c r="LGO40" s="36"/>
      <c r="LGP40" s="36"/>
      <c r="LGQ40" s="36"/>
      <c r="LGR40" s="36"/>
      <c r="LGS40" s="36"/>
      <c r="LGT40" s="36"/>
      <c r="LGU40" s="36"/>
      <c r="LGV40" s="36"/>
      <c r="LGW40" s="36"/>
      <c r="LGX40" s="36"/>
      <c r="LGY40" s="36"/>
      <c r="LGZ40" s="36"/>
      <c r="LHA40" s="36"/>
      <c r="LHB40" s="36"/>
      <c r="LHC40" s="36"/>
      <c r="LHD40" s="36"/>
      <c r="LHE40" s="36"/>
      <c r="LHF40" s="36"/>
      <c r="LHG40" s="36"/>
      <c r="LHH40" s="36"/>
      <c r="LHI40" s="36"/>
      <c r="LHJ40" s="36"/>
      <c r="LHK40" s="36"/>
      <c r="LHL40" s="36"/>
      <c r="LHM40" s="36"/>
      <c r="LHN40" s="36"/>
      <c r="LHO40" s="36"/>
      <c r="LHP40" s="36"/>
      <c r="LHQ40" s="36"/>
      <c r="LHR40" s="36"/>
      <c r="LHS40" s="36"/>
      <c r="LHT40" s="36"/>
      <c r="LHU40" s="36"/>
      <c r="LHV40" s="36"/>
      <c r="LHW40" s="36"/>
      <c r="LHX40" s="36"/>
      <c r="LHY40" s="36"/>
      <c r="LHZ40" s="36"/>
      <c r="LIA40" s="36"/>
      <c r="LIB40" s="36"/>
      <c r="LIC40" s="36"/>
      <c r="LID40" s="36"/>
      <c r="LIE40" s="36"/>
      <c r="LIF40" s="36"/>
      <c r="LIG40" s="36"/>
      <c r="LIH40" s="36"/>
      <c r="LII40" s="36"/>
      <c r="LIJ40" s="36"/>
      <c r="LIK40" s="36"/>
      <c r="LIL40" s="36"/>
      <c r="LIM40" s="36"/>
      <c r="LIN40" s="36"/>
      <c r="LIO40" s="36"/>
      <c r="LIP40" s="36"/>
      <c r="LIQ40" s="36"/>
      <c r="LIR40" s="36"/>
      <c r="LIS40" s="36"/>
      <c r="LIT40" s="36"/>
      <c r="LIU40" s="36"/>
      <c r="LIV40" s="36"/>
      <c r="LIW40" s="36"/>
      <c r="LIX40" s="36"/>
      <c r="LIY40" s="36"/>
      <c r="LIZ40" s="36"/>
      <c r="LJA40" s="36"/>
      <c r="LJB40" s="36"/>
      <c r="LJC40" s="36"/>
      <c r="LJD40" s="36"/>
      <c r="LJE40" s="36"/>
      <c r="LJF40" s="36"/>
      <c r="LJG40" s="36"/>
      <c r="LJH40" s="36"/>
      <c r="LJI40" s="36"/>
      <c r="LJJ40" s="36"/>
      <c r="LJK40" s="36"/>
      <c r="LJL40" s="36"/>
      <c r="LJM40" s="36"/>
      <c r="LJN40" s="36"/>
      <c r="LJO40" s="36"/>
      <c r="LJP40" s="36"/>
      <c r="LJQ40" s="36"/>
      <c r="LJR40" s="36"/>
      <c r="LJS40" s="36"/>
      <c r="LJT40" s="36"/>
      <c r="LJU40" s="36"/>
      <c r="LJV40" s="36"/>
      <c r="LJW40" s="36"/>
      <c r="LJX40" s="36"/>
      <c r="LJY40" s="36"/>
      <c r="LJZ40" s="36"/>
      <c r="LKA40" s="36"/>
      <c r="LKB40" s="36"/>
      <c r="LKC40" s="36"/>
      <c r="LKD40" s="36"/>
      <c r="LKE40" s="36"/>
      <c r="LKF40" s="36"/>
      <c r="LKG40" s="36"/>
      <c r="LKH40" s="36"/>
      <c r="LKI40" s="36"/>
      <c r="LKJ40" s="36"/>
      <c r="LKK40" s="36"/>
      <c r="LKL40" s="36"/>
      <c r="LKM40" s="36"/>
      <c r="LKN40" s="36"/>
      <c r="LKO40" s="36"/>
      <c r="LKP40" s="36"/>
      <c r="LKQ40" s="36"/>
      <c r="LKR40" s="36"/>
      <c r="LKS40" s="36"/>
      <c r="LKT40" s="36"/>
      <c r="LKU40" s="36"/>
      <c r="LKV40" s="36"/>
      <c r="LKW40" s="36"/>
      <c r="LKX40" s="36"/>
      <c r="LKY40" s="36"/>
      <c r="LKZ40" s="36"/>
      <c r="LLA40" s="36"/>
      <c r="LLB40" s="36"/>
      <c r="LLC40" s="36"/>
      <c r="LLD40" s="36"/>
      <c r="LLE40" s="36"/>
      <c r="LLF40" s="36"/>
      <c r="LLG40" s="36"/>
      <c r="LLH40" s="36"/>
      <c r="LLI40" s="36"/>
      <c r="LLJ40" s="36"/>
      <c r="LLK40" s="36"/>
      <c r="LLL40" s="36"/>
      <c r="LLM40" s="36"/>
      <c r="LLN40" s="36"/>
      <c r="LLO40" s="36"/>
      <c r="LLP40" s="36"/>
      <c r="LLQ40" s="36"/>
      <c r="LLR40" s="36"/>
      <c r="LLS40" s="36"/>
      <c r="LLT40" s="36"/>
      <c r="LLU40" s="36"/>
      <c r="LLV40" s="36"/>
      <c r="LLW40" s="36"/>
      <c r="LLX40" s="36"/>
      <c r="LLY40" s="36"/>
      <c r="LLZ40" s="36"/>
      <c r="LMA40" s="36"/>
      <c r="LMB40" s="36"/>
      <c r="LMC40" s="36"/>
      <c r="LMD40" s="36"/>
      <c r="LME40" s="36"/>
      <c r="LMF40" s="36"/>
      <c r="LMG40" s="36"/>
      <c r="LMH40" s="36"/>
      <c r="LMI40" s="36"/>
      <c r="LMJ40" s="36"/>
      <c r="LMK40" s="36"/>
      <c r="LML40" s="36"/>
      <c r="LMM40" s="36"/>
      <c r="LMN40" s="36"/>
      <c r="LMO40" s="36"/>
      <c r="LMP40" s="36"/>
      <c r="LMQ40" s="36"/>
      <c r="LMR40" s="36"/>
      <c r="LMS40" s="36"/>
      <c r="LMT40" s="36"/>
      <c r="LMU40" s="36"/>
      <c r="LMV40" s="36"/>
      <c r="LMW40" s="36"/>
      <c r="LMX40" s="36"/>
      <c r="LMY40" s="36"/>
      <c r="LMZ40" s="36"/>
      <c r="LNA40" s="36"/>
      <c r="LNB40" s="36"/>
      <c r="LNC40" s="36"/>
      <c r="LND40" s="36"/>
      <c r="LNE40" s="36"/>
      <c r="LNF40" s="36"/>
      <c r="LNG40" s="36"/>
      <c r="LNH40" s="36"/>
      <c r="LNI40" s="36"/>
      <c r="LNJ40" s="36"/>
      <c r="LNK40" s="36"/>
      <c r="LNL40" s="36"/>
      <c r="LNM40" s="36"/>
      <c r="LNN40" s="36"/>
      <c r="LNO40" s="36"/>
      <c r="LNP40" s="36"/>
      <c r="LNQ40" s="36"/>
      <c r="LNR40" s="36"/>
      <c r="LNS40" s="36"/>
      <c r="LNT40" s="36"/>
      <c r="LNU40" s="36"/>
      <c r="LNV40" s="36"/>
      <c r="LNW40" s="36"/>
      <c r="LNX40" s="36"/>
      <c r="LNY40" s="36"/>
      <c r="LNZ40" s="36"/>
      <c r="LOA40" s="36"/>
      <c r="LOB40" s="36"/>
      <c r="LOC40" s="36"/>
      <c r="LOD40" s="36"/>
      <c r="LOE40" s="36"/>
      <c r="LOF40" s="36"/>
      <c r="LOG40" s="36"/>
      <c r="LOH40" s="36"/>
      <c r="LOI40" s="36"/>
      <c r="LOJ40" s="36"/>
      <c r="LOK40" s="36"/>
      <c r="LOL40" s="36"/>
      <c r="LOM40" s="36"/>
      <c r="LON40" s="36"/>
      <c r="LOO40" s="36"/>
      <c r="LOP40" s="36"/>
      <c r="LOQ40" s="36"/>
      <c r="LOR40" s="36"/>
      <c r="LOS40" s="36"/>
      <c r="LOT40" s="36"/>
      <c r="LOU40" s="36"/>
      <c r="LOV40" s="36"/>
      <c r="LOW40" s="36"/>
      <c r="LOX40" s="36"/>
      <c r="LOY40" s="36"/>
      <c r="LOZ40" s="36"/>
      <c r="LPA40" s="36"/>
      <c r="LPB40" s="36"/>
      <c r="LPC40" s="36"/>
      <c r="LPD40" s="36"/>
      <c r="LPE40" s="36"/>
      <c r="LPF40" s="36"/>
      <c r="LPG40" s="36"/>
      <c r="LPH40" s="36"/>
      <c r="LPI40" s="36"/>
      <c r="LPJ40" s="36"/>
      <c r="LPK40" s="36"/>
      <c r="LPL40" s="36"/>
      <c r="LPM40" s="36"/>
      <c r="LPN40" s="36"/>
      <c r="LPO40" s="36"/>
      <c r="LPP40" s="36"/>
      <c r="LPQ40" s="36"/>
      <c r="LPR40" s="36"/>
      <c r="LPS40" s="36"/>
      <c r="LPT40" s="36"/>
      <c r="LPU40" s="36"/>
      <c r="LPV40" s="36"/>
      <c r="LPW40" s="36"/>
      <c r="LPX40" s="36"/>
      <c r="LPY40" s="36"/>
      <c r="LPZ40" s="36"/>
      <c r="LQA40" s="36"/>
      <c r="LQB40" s="36"/>
      <c r="LQC40" s="36"/>
      <c r="LQD40" s="36"/>
      <c r="LQE40" s="36"/>
      <c r="LQF40" s="36"/>
      <c r="LQG40" s="36"/>
      <c r="LQH40" s="36"/>
      <c r="LQI40" s="36"/>
      <c r="LQJ40" s="36"/>
      <c r="LQK40" s="36"/>
      <c r="LQL40" s="36"/>
      <c r="LQM40" s="36"/>
      <c r="LQN40" s="36"/>
      <c r="LQO40" s="36"/>
      <c r="LQP40" s="36"/>
      <c r="LQQ40" s="36"/>
      <c r="LQR40" s="36"/>
      <c r="LQS40" s="36"/>
      <c r="LQT40" s="36"/>
      <c r="LQU40" s="36"/>
      <c r="LQV40" s="36"/>
      <c r="LQW40" s="36"/>
      <c r="LQX40" s="36"/>
      <c r="LQY40" s="36"/>
      <c r="LQZ40" s="36"/>
      <c r="LRA40" s="36"/>
      <c r="LRB40" s="36"/>
      <c r="LRC40" s="36"/>
      <c r="LRD40" s="36"/>
      <c r="LRE40" s="36"/>
      <c r="LRF40" s="36"/>
      <c r="LRG40" s="36"/>
      <c r="LRH40" s="36"/>
      <c r="LRI40" s="36"/>
      <c r="LRJ40" s="36"/>
      <c r="LRK40" s="36"/>
      <c r="LRL40" s="36"/>
      <c r="LRM40" s="36"/>
      <c r="LRN40" s="36"/>
      <c r="LRO40" s="36"/>
      <c r="LRP40" s="36"/>
      <c r="LRQ40" s="36"/>
      <c r="LRR40" s="36"/>
      <c r="LRS40" s="36"/>
      <c r="LRT40" s="36"/>
      <c r="LRU40" s="36"/>
      <c r="LRV40" s="36"/>
      <c r="LRW40" s="36"/>
      <c r="LRX40" s="36"/>
      <c r="LRY40" s="36"/>
      <c r="LRZ40" s="36"/>
      <c r="LSA40" s="36"/>
      <c r="LSB40" s="36"/>
      <c r="LSC40" s="36"/>
      <c r="LSD40" s="36"/>
      <c r="LSE40" s="36"/>
      <c r="LSF40" s="36"/>
      <c r="LSG40" s="36"/>
      <c r="LSH40" s="36"/>
      <c r="LSI40" s="36"/>
      <c r="LSJ40" s="36"/>
      <c r="LSK40" s="36"/>
      <c r="LSL40" s="36"/>
      <c r="LSM40" s="36"/>
      <c r="LSN40" s="36"/>
      <c r="LSO40" s="36"/>
      <c r="LSP40" s="36"/>
      <c r="LSQ40" s="36"/>
      <c r="LSR40" s="36"/>
      <c r="LSS40" s="36"/>
      <c r="LST40" s="36"/>
      <c r="LSU40" s="36"/>
      <c r="LSV40" s="36"/>
      <c r="LSW40" s="36"/>
      <c r="LSX40" s="36"/>
      <c r="LSY40" s="36"/>
      <c r="LSZ40" s="36"/>
      <c r="LTA40" s="36"/>
      <c r="LTB40" s="36"/>
      <c r="LTC40" s="36"/>
      <c r="LTD40" s="36"/>
      <c r="LTE40" s="36"/>
      <c r="LTF40" s="36"/>
      <c r="LTG40" s="36"/>
      <c r="LTH40" s="36"/>
      <c r="LTI40" s="36"/>
      <c r="LTJ40" s="36"/>
      <c r="LTK40" s="36"/>
      <c r="LTL40" s="36"/>
      <c r="LTM40" s="36"/>
      <c r="LTN40" s="36"/>
      <c r="LTO40" s="36"/>
      <c r="LTP40" s="36"/>
      <c r="LTQ40" s="36"/>
      <c r="LTR40" s="36"/>
      <c r="LTS40" s="36"/>
      <c r="LTT40" s="36"/>
      <c r="LTU40" s="36"/>
      <c r="LTV40" s="36"/>
      <c r="LTW40" s="36"/>
      <c r="LTX40" s="36"/>
      <c r="LTY40" s="36"/>
      <c r="LTZ40" s="36"/>
      <c r="LUA40" s="36"/>
      <c r="LUB40" s="36"/>
      <c r="LUC40" s="36"/>
      <c r="LUD40" s="36"/>
      <c r="LUE40" s="36"/>
      <c r="LUF40" s="36"/>
      <c r="LUG40" s="36"/>
      <c r="LUH40" s="36"/>
      <c r="LUI40" s="36"/>
      <c r="LUJ40" s="36"/>
      <c r="LUK40" s="36"/>
      <c r="LUL40" s="36"/>
      <c r="LUM40" s="36"/>
      <c r="LUN40" s="36"/>
      <c r="LUO40" s="36"/>
      <c r="LUP40" s="36"/>
      <c r="LUQ40" s="36"/>
      <c r="LUR40" s="36"/>
      <c r="LUS40" s="36"/>
      <c r="LUT40" s="36"/>
      <c r="LUU40" s="36"/>
      <c r="LUV40" s="36"/>
      <c r="LUW40" s="36"/>
      <c r="LUX40" s="36"/>
      <c r="LUY40" s="36"/>
      <c r="LUZ40" s="36"/>
      <c r="LVA40" s="36"/>
      <c r="LVB40" s="36"/>
      <c r="LVC40" s="36"/>
      <c r="LVD40" s="36"/>
      <c r="LVE40" s="36"/>
      <c r="LVF40" s="36"/>
      <c r="LVG40" s="36"/>
      <c r="LVH40" s="36"/>
      <c r="LVI40" s="36"/>
      <c r="LVJ40" s="36"/>
      <c r="LVK40" s="36"/>
      <c r="LVL40" s="36"/>
      <c r="LVM40" s="36"/>
      <c r="LVN40" s="36"/>
      <c r="LVO40" s="36"/>
      <c r="LVP40" s="36"/>
      <c r="LVQ40" s="36"/>
      <c r="LVR40" s="36"/>
      <c r="LVS40" s="36"/>
      <c r="LVT40" s="36"/>
      <c r="LVU40" s="36"/>
      <c r="LVV40" s="36"/>
      <c r="LVW40" s="36"/>
      <c r="LVX40" s="36"/>
      <c r="LVY40" s="36"/>
      <c r="LVZ40" s="36"/>
      <c r="LWA40" s="36"/>
      <c r="LWB40" s="36"/>
      <c r="LWC40" s="36"/>
      <c r="LWD40" s="36"/>
      <c r="LWE40" s="36"/>
      <c r="LWF40" s="36"/>
      <c r="LWG40" s="36"/>
      <c r="LWH40" s="36"/>
      <c r="LWI40" s="36"/>
      <c r="LWJ40" s="36"/>
      <c r="LWK40" s="36"/>
      <c r="LWL40" s="36"/>
      <c r="LWM40" s="36"/>
      <c r="LWN40" s="36"/>
      <c r="LWO40" s="36"/>
      <c r="LWP40" s="36"/>
      <c r="LWQ40" s="36"/>
      <c r="LWR40" s="36"/>
      <c r="LWS40" s="36"/>
      <c r="LWT40" s="36"/>
      <c r="LWU40" s="36"/>
      <c r="LWV40" s="36"/>
      <c r="LWW40" s="36"/>
      <c r="LWX40" s="36"/>
      <c r="LWY40" s="36"/>
      <c r="LWZ40" s="36"/>
      <c r="LXA40" s="36"/>
      <c r="LXB40" s="36"/>
      <c r="LXC40" s="36"/>
      <c r="LXD40" s="36"/>
      <c r="LXE40" s="36"/>
      <c r="LXF40" s="36"/>
      <c r="LXG40" s="36"/>
      <c r="LXH40" s="36"/>
      <c r="LXI40" s="36"/>
      <c r="LXJ40" s="36"/>
      <c r="LXK40" s="36"/>
      <c r="LXL40" s="36"/>
      <c r="LXM40" s="36"/>
      <c r="LXN40" s="36"/>
      <c r="LXO40" s="36"/>
      <c r="LXP40" s="36"/>
      <c r="LXQ40" s="36"/>
      <c r="LXR40" s="36"/>
      <c r="LXS40" s="36"/>
      <c r="LXT40" s="36"/>
      <c r="LXU40" s="36"/>
      <c r="LXV40" s="36"/>
      <c r="LXW40" s="36"/>
      <c r="LXX40" s="36"/>
      <c r="LXY40" s="36"/>
      <c r="LXZ40" s="36"/>
      <c r="LYA40" s="36"/>
      <c r="LYB40" s="36"/>
      <c r="LYC40" s="36"/>
      <c r="LYD40" s="36"/>
      <c r="LYE40" s="36"/>
      <c r="LYF40" s="36"/>
      <c r="LYG40" s="36"/>
      <c r="LYH40" s="36"/>
      <c r="LYI40" s="36"/>
      <c r="LYJ40" s="36"/>
      <c r="LYK40" s="36"/>
      <c r="LYL40" s="36"/>
      <c r="LYM40" s="36"/>
      <c r="LYN40" s="36"/>
      <c r="LYO40" s="36"/>
      <c r="LYP40" s="36"/>
      <c r="LYQ40" s="36"/>
      <c r="LYR40" s="36"/>
      <c r="LYS40" s="36"/>
      <c r="LYT40" s="36"/>
      <c r="LYU40" s="36"/>
      <c r="LYV40" s="36"/>
      <c r="LYW40" s="36"/>
      <c r="LYX40" s="36"/>
      <c r="LYY40" s="36"/>
      <c r="LYZ40" s="36"/>
      <c r="LZA40" s="36"/>
      <c r="LZB40" s="36"/>
      <c r="LZC40" s="36"/>
      <c r="LZD40" s="36"/>
      <c r="LZE40" s="36"/>
      <c r="LZF40" s="36"/>
      <c r="LZG40" s="36"/>
      <c r="LZH40" s="36"/>
      <c r="LZI40" s="36"/>
      <c r="LZJ40" s="36"/>
      <c r="LZK40" s="36"/>
      <c r="LZL40" s="36"/>
      <c r="LZM40" s="36"/>
      <c r="LZN40" s="36"/>
      <c r="LZO40" s="36"/>
      <c r="LZP40" s="36"/>
      <c r="LZQ40" s="36"/>
      <c r="LZR40" s="36"/>
      <c r="LZS40" s="36"/>
      <c r="LZT40" s="36"/>
      <c r="LZU40" s="36"/>
      <c r="LZV40" s="36"/>
      <c r="LZW40" s="36"/>
      <c r="LZX40" s="36"/>
      <c r="LZY40" s="36"/>
      <c r="LZZ40" s="36"/>
      <c r="MAA40" s="36"/>
      <c r="MAB40" s="36"/>
      <c r="MAC40" s="36"/>
      <c r="MAD40" s="36"/>
      <c r="MAE40" s="36"/>
      <c r="MAF40" s="36"/>
      <c r="MAG40" s="36"/>
      <c r="MAH40" s="36"/>
      <c r="MAI40" s="36"/>
      <c r="MAJ40" s="36"/>
      <c r="MAK40" s="36"/>
      <c r="MAL40" s="36"/>
      <c r="MAM40" s="36"/>
      <c r="MAN40" s="36"/>
      <c r="MAO40" s="36"/>
      <c r="MAP40" s="36"/>
      <c r="MAQ40" s="36"/>
      <c r="MAR40" s="36"/>
      <c r="MAS40" s="36"/>
      <c r="MAT40" s="36"/>
      <c r="MAU40" s="36"/>
      <c r="MAV40" s="36"/>
      <c r="MAW40" s="36"/>
      <c r="MAX40" s="36"/>
      <c r="MAY40" s="36"/>
      <c r="MAZ40" s="36"/>
      <c r="MBA40" s="36"/>
      <c r="MBB40" s="36"/>
      <c r="MBC40" s="36"/>
      <c r="MBD40" s="36"/>
      <c r="MBE40" s="36"/>
      <c r="MBF40" s="36"/>
      <c r="MBG40" s="36"/>
      <c r="MBH40" s="36"/>
      <c r="MBI40" s="36"/>
      <c r="MBJ40" s="36"/>
      <c r="MBK40" s="36"/>
      <c r="MBL40" s="36"/>
      <c r="MBM40" s="36"/>
      <c r="MBN40" s="36"/>
      <c r="MBO40" s="36"/>
      <c r="MBP40" s="36"/>
      <c r="MBQ40" s="36"/>
      <c r="MBR40" s="36"/>
      <c r="MBS40" s="36"/>
      <c r="MBT40" s="36"/>
      <c r="MBU40" s="36"/>
      <c r="MBV40" s="36"/>
      <c r="MBW40" s="36"/>
      <c r="MBX40" s="36"/>
      <c r="MBY40" s="36"/>
      <c r="MBZ40" s="36"/>
      <c r="MCA40" s="36"/>
      <c r="MCB40" s="36"/>
      <c r="MCC40" s="36"/>
      <c r="MCD40" s="36"/>
      <c r="MCE40" s="36"/>
      <c r="MCF40" s="36"/>
      <c r="MCG40" s="36"/>
      <c r="MCH40" s="36"/>
      <c r="MCI40" s="36"/>
      <c r="MCJ40" s="36"/>
      <c r="MCK40" s="36"/>
      <c r="MCL40" s="36"/>
      <c r="MCM40" s="36"/>
      <c r="MCN40" s="36"/>
      <c r="MCO40" s="36"/>
      <c r="MCP40" s="36"/>
      <c r="MCQ40" s="36"/>
      <c r="MCR40" s="36"/>
      <c r="MCS40" s="36"/>
      <c r="MCT40" s="36"/>
      <c r="MCU40" s="36"/>
      <c r="MCV40" s="36"/>
      <c r="MCW40" s="36"/>
      <c r="MCX40" s="36"/>
      <c r="MCY40" s="36"/>
      <c r="MCZ40" s="36"/>
      <c r="MDA40" s="36"/>
      <c r="MDB40" s="36"/>
      <c r="MDC40" s="36"/>
      <c r="MDD40" s="36"/>
      <c r="MDE40" s="36"/>
      <c r="MDF40" s="36"/>
      <c r="MDG40" s="36"/>
      <c r="MDH40" s="36"/>
      <c r="MDI40" s="36"/>
      <c r="MDJ40" s="36"/>
      <c r="MDK40" s="36"/>
      <c r="MDL40" s="36"/>
      <c r="MDM40" s="36"/>
      <c r="MDN40" s="36"/>
      <c r="MDO40" s="36"/>
      <c r="MDP40" s="36"/>
      <c r="MDQ40" s="36"/>
      <c r="MDR40" s="36"/>
      <c r="MDS40" s="36"/>
      <c r="MDT40" s="36"/>
      <c r="MDU40" s="36"/>
      <c r="MDV40" s="36"/>
      <c r="MDW40" s="36"/>
      <c r="MDX40" s="36"/>
      <c r="MDY40" s="36"/>
      <c r="MDZ40" s="36"/>
      <c r="MEA40" s="36"/>
      <c r="MEB40" s="36"/>
      <c r="MEC40" s="36"/>
      <c r="MED40" s="36"/>
      <c r="MEE40" s="36"/>
      <c r="MEF40" s="36"/>
      <c r="MEG40" s="36"/>
      <c r="MEH40" s="36"/>
      <c r="MEI40" s="36"/>
      <c r="MEJ40" s="36"/>
      <c r="MEK40" s="36"/>
      <c r="MEL40" s="36"/>
      <c r="MEM40" s="36"/>
      <c r="MEN40" s="36"/>
      <c r="MEO40" s="36"/>
      <c r="MEP40" s="36"/>
      <c r="MEQ40" s="36"/>
      <c r="MER40" s="36"/>
      <c r="MES40" s="36"/>
      <c r="MET40" s="36"/>
      <c r="MEU40" s="36"/>
      <c r="MEV40" s="36"/>
      <c r="MEW40" s="36"/>
      <c r="MEX40" s="36"/>
      <c r="MEY40" s="36"/>
      <c r="MEZ40" s="36"/>
      <c r="MFA40" s="36"/>
      <c r="MFB40" s="36"/>
      <c r="MFC40" s="36"/>
      <c r="MFD40" s="36"/>
      <c r="MFE40" s="36"/>
      <c r="MFF40" s="36"/>
      <c r="MFG40" s="36"/>
      <c r="MFH40" s="36"/>
      <c r="MFI40" s="36"/>
      <c r="MFJ40" s="36"/>
      <c r="MFK40" s="36"/>
      <c r="MFL40" s="36"/>
      <c r="MFM40" s="36"/>
      <c r="MFN40" s="36"/>
      <c r="MFO40" s="36"/>
      <c r="MFP40" s="36"/>
      <c r="MFQ40" s="36"/>
      <c r="MFR40" s="36"/>
      <c r="MFS40" s="36"/>
      <c r="MFT40" s="36"/>
      <c r="MFU40" s="36"/>
      <c r="MFV40" s="36"/>
      <c r="MFW40" s="36"/>
      <c r="MFX40" s="36"/>
      <c r="MFY40" s="36"/>
      <c r="MFZ40" s="36"/>
      <c r="MGA40" s="36"/>
      <c r="MGB40" s="36"/>
      <c r="MGC40" s="36"/>
      <c r="MGD40" s="36"/>
      <c r="MGE40" s="36"/>
      <c r="MGF40" s="36"/>
      <c r="MGG40" s="36"/>
      <c r="MGH40" s="36"/>
      <c r="MGI40" s="36"/>
      <c r="MGJ40" s="36"/>
      <c r="MGK40" s="36"/>
      <c r="MGL40" s="36"/>
      <c r="MGM40" s="36"/>
      <c r="MGN40" s="36"/>
      <c r="MGO40" s="36"/>
      <c r="MGP40" s="36"/>
      <c r="MGQ40" s="36"/>
      <c r="MGR40" s="36"/>
      <c r="MGS40" s="36"/>
      <c r="MGT40" s="36"/>
      <c r="MGU40" s="36"/>
      <c r="MGV40" s="36"/>
      <c r="MGW40" s="36"/>
      <c r="MGX40" s="36"/>
      <c r="MGY40" s="36"/>
      <c r="MGZ40" s="36"/>
      <c r="MHA40" s="36"/>
      <c r="MHB40" s="36"/>
      <c r="MHC40" s="36"/>
      <c r="MHD40" s="36"/>
      <c r="MHE40" s="36"/>
      <c r="MHF40" s="36"/>
      <c r="MHG40" s="36"/>
      <c r="MHH40" s="36"/>
      <c r="MHI40" s="36"/>
      <c r="MHJ40" s="36"/>
      <c r="MHK40" s="36"/>
      <c r="MHL40" s="36"/>
      <c r="MHM40" s="36"/>
      <c r="MHN40" s="36"/>
      <c r="MHO40" s="36"/>
      <c r="MHP40" s="36"/>
      <c r="MHQ40" s="36"/>
      <c r="MHR40" s="36"/>
      <c r="MHS40" s="36"/>
      <c r="MHT40" s="36"/>
      <c r="MHU40" s="36"/>
      <c r="MHV40" s="36"/>
      <c r="MHW40" s="36"/>
      <c r="MHX40" s="36"/>
      <c r="MHY40" s="36"/>
      <c r="MHZ40" s="36"/>
      <c r="MIA40" s="36"/>
      <c r="MIB40" s="36"/>
      <c r="MIC40" s="36"/>
      <c r="MID40" s="36"/>
      <c r="MIE40" s="36"/>
      <c r="MIF40" s="36"/>
      <c r="MIG40" s="36"/>
      <c r="MIH40" s="36"/>
      <c r="MII40" s="36"/>
      <c r="MIJ40" s="36"/>
      <c r="MIK40" s="36"/>
      <c r="MIL40" s="36"/>
      <c r="MIM40" s="36"/>
      <c r="MIN40" s="36"/>
      <c r="MIO40" s="36"/>
      <c r="MIP40" s="36"/>
      <c r="MIQ40" s="36"/>
      <c r="MIR40" s="36"/>
      <c r="MIS40" s="36"/>
      <c r="MIT40" s="36"/>
      <c r="MIU40" s="36"/>
      <c r="MIV40" s="36"/>
      <c r="MIW40" s="36"/>
      <c r="MIX40" s="36"/>
      <c r="MIY40" s="36"/>
      <c r="MIZ40" s="36"/>
      <c r="MJA40" s="36"/>
      <c r="MJB40" s="36"/>
      <c r="MJC40" s="36"/>
      <c r="MJD40" s="36"/>
      <c r="MJE40" s="36"/>
      <c r="MJF40" s="36"/>
      <c r="MJG40" s="36"/>
      <c r="MJH40" s="36"/>
      <c r="MJI40" s="36"/>
      <c r="MJJ40" s="36"/>
      <c r="MJK40" s="36"/>
      <c r="MJL40" s="36"/>
      <c r="MJM40" s="36"/>
      <c r="MJN40" s="36"/>
      <c r="MJO40" s="36"/>
      <c r="MJP40" s="36"/>
      <c r="MJQ40" s="36"/>
      <c r="MJR40" s="36"/>
      <c r="MJS40" s="36"/>
      <c r="MJT40" s="36"/>
      <c r="MJU40" s="36"/>
      <c r="MJV40" s="36"/>
      <c r="MJW40" s="36"/>
      <c r="MJX40" s="36"/>
      <c r="MJY40" s="36"/>
      <c r="MJZ40" s="36"/>
      <c r="MKA40" s="36"/>
      <c r="MKB40" s="36"/>
      <c r="MKC40" s="36"/>
      <c r="MKD40" s="36"/>
      <c r="MKE40" s="36"/>
      <c r="MKF40" s="36"/>
      <c r="MKG40" s="36"/>
      <c r="MKH40" s="36"/>
      <c r="MKI40" s="36"/>
      <c r="MKJ40" s="36"/>
      <c r="MKK40" s="36"/>
      <c r="MKL40" s="36"/>
      <c r="MKM40" s="36"/>
      <c r="MKN40" s="36"/>
      <c r="MKO40" s="36"/>
      <c r="MKP40" s="36"/>
      <c r="MKQ40" s="36"/>
      <c r="MKR40" s="36"/>
      <c r="MKS40" s="36"/>
      <c r="MKT40" s="36"/>
      <c r="MKU40" s="36"/>
      <c r="MKV40" s="36"/>
      <c r="MKW40" s="36"/>
      <c r="MKX40" s="36"/>
      <c r="MKY40" s="36"/>
      <c r="MKZ40" s="36"/>
      <c r="MLA40" s="36"/>
      <c r="MLB40" s="36"/>
      <c r="MLC40" s="36"/>
      <c r="MLD40" s="36"/>
      <c r="MLE40" s="36"/>
      <c r="MLF40" s="36"/>
      <c r="MLG40" s="36"/>
      <c r="MLH40" s="36"/>
      <c r="MLI40" s="36"/>
      <c r="MLJ40" s="36"/>
      <c r="MLK40" s="36"/>
      <c r="MLL40" s="36"/>
      <c r="MLM40" s="36"/>
      <c r="MLN40" s="36"/>
      <c r="MLO40" s="36"/>
      <c r="MLP40" s="36"/>
      <c r="MLQ40" s="36"/>
      <c r="MLR40" s="36"/>
      <c r="MLS40" s="36"/>
      <c r="MLT40" s="36"/>
      <c r="MLU40" s="36"/>
      <c r="MLV40" s="36"/>
      <c r="MLW40" s="36"/>
      <c r="MLX40" s="36"/>
      <c r="MLY40" s="36"/>
      <c r="MLZ40" s="36"/>
      <c r="MMA40" s="36"/>
      <c r="MMB40" s="36"/>
      <c r="MMC40" s="36"/>
      <c r="MMD40" s="36"/>
      <c r="MME40" s="36"/>
      <c r="MMF40" s="36"/>
      <c r="MMG40" s="36"/>
      <c r="MMH40" s="36"/>
      <c r="MMI40" s="36"/>
      <c r="MMJ40" s="36"/>
      <c r="MMK40" s="36"/>
      <c r="MML40" s="36"/>
      <c r="MMM40" s="36"/>
      <c r="MMN40" s="36"/>
      <c r="MMO40" s="36"/>
      <c r="MMP40" s="36"/>
      <c r="MMQ40" s="36"/>
      <c r="MMR40" s="36"/>
      <c r="MMS40" s="36"/>
      <c r="MMT40" s="36"/>
      <c r="MMU40" s="36"/>
      <c r="MMV40" s="36"/>
      <c r="MMW40" s="36"/>
      <c r="MMX40" s="36"/>
      <c r="MMY40" s="36"/>
      <c r="MMZ40" s="36"/>
      <c r="MNA40" s="36"/>
      <c r="MNB40" s="36"/>
      <c r="MNC40" s="36"/>
      <c r="MND40" s="36"/>
      <c r="MNE40" s="36"/>
      <c r="MNF40" s="36"/>
      <c r="MNG40" s="36"/>
      <c r="MNH40" s="36"/>
      <c r="MNI40" s="36"/>
      <c r="MNJ40" s="36"/>
      <c r="MNK40" s="36"/>
      <c r="MNL40" s="36"/>
      <c r="MNM40" s="36"/>
      <c r="MNN40" s="36"/>
      <c r="MNO40" s="36"/>
      <c r="MNP40" s="36"/>
      <c r="MNQ40" s="36"/>
      <c r="MNR40" s="36"/>
      <c r="MNS40" s="36"/>
      <c r="MNT40" s="36"/>
      <c r="MNU40" s="36"/>
      <c r="MNV40" s="36"/>
      <c r="MNW40" s="36"/>
      <c r="MNX40" s="36"/>
      <c r="MNY40" s="36"/>
      <c r="MNZ40" s="36"/>
      <c r="MOA40" s="36"/>
      <c r="MOB40" s="36"/>
      <c r="MOC40" s="36"/>
      <c r="MOD40" s="36"/>
      <c r="MOE40" s="36"/>
      <c r="MOF40" s="36"/>
      <c r="MOG40" s="36"/>
      <c r="MOH40" s="36"/>
      <c r="MOI40" s="36"/>
      <c r="MOJ40" s="36"/>
      <c r="MOK40" s="36"/>
      <c r="MOL40" s="36"/>
      <c r="MOM40" s="36"/>
      <c r="MON40" s="36"/>
      <c r="MOO40" s="36"/>
      <c r="MOP40" s="36"/>
      <c r="MOQ40" s="36"/>
      <c r="MOR40" s="36"/>
      <c r="MOS40" s="36"/>
      <c r="MOT40" s="36"/>
      <c r="MOU40" s="36"/>
      <c r="MOV40" s="36"/>
      <c r="MOW40" s="36"/>
      <c r="MOX40" s="36"/>
      <c r="MOY40" s="36"/>
      <c r="MOZ40" s="36"/>
      <c r="MPA40" s="36"/>
      <c r="MPB40" s="36"/>
      <c r="MPC40" s="36"/>
      <c r="MPD40" s="36"/>
      <c r="MPE40" s="36"/>
      <c r="MPF40" s="36"/>
      <c r="MPG40" s="36"/>
      <c r="MPH40" s="36"/>
      <c r="MPI40" s="36"/>
      <c r="MPJ40" s="36"/>
      <c r="MPK40" s="36"/>
      <c r="MPL40" s="36"/>
      <c r="MPM40" s="36"/>
      <c r="MPN40" s="36"/>
      <c r="MPO40" s="36"/>
      <c r="MPP40" s="36"/>
      <c r="MPQ40" s="36"/>
      <c r="MPR40" s="36"/>
      <c r="MPS40" s="36"/>
      <c r="MPT40" s="36"/>
      <c r="MPU40" s="36"/>
      <c r="MPV40" s="36"/>
      <c r="MPW40" s="36"/>
      <c r="MPX40" s="36"/>
      <c r="MPY40" s="36"/>
      <c r="MPZ40" s="36"/>
      <c r="MQA40" s="36"/>
      <c r="MQB40" s="36"/>
      <c r="MQC40" s="36"/>
      <c r="MQD40" s="36"/>
      <c r="MQE40" s="36"/>
      <c r="MQF40" s="36"/>
      <c r="MQG40" s="36"/>
      <c r="MQH40" s="36"/>
      <c r="MQI40" s="36"/>
      <c r="MQJ40" s="36"/>
      <c r="MQK40" s="36"/>
      <c r="MQL40" s="36"/>
      <c r="MQM40" s="36"/>
      <c r="MQN40" s="36"/>
      <c r="MQO40" s="36"/>
      <c r="MQP40" s="36"/>
      <c r="MQQ40" s="36"/>
      <c r="MQR40" s="36"/>
      <c r="MQS40" s="36"/>
      <c r="MQT40" s="36"/>
      <c r="MQU40" s="36"/>
      <c r="MQV40" s="36"/>
      <c r="MQW40" s="36"/>
      <c r="MQX40" s="36"/>
      <c r="MQY40" s="36"/>
      <c r="MQZ40" s="36"/>
      <c r="MRA40" s="36"/>
      <c r="MRB40" s="36"/>
      <c r="MRC40" s="36"/>
      <c r="MRD40" s="36"/>
      <c r="MRE40" s="36"/>
      <c r="MRF40" s="36"/>
      <c r="MRG40" s="36"/>
      <c r="MRH40" s="36"/>
      <c r="MRI40" s="36"/>
      <c r="MRJ40" s="36"/>
      <c r="MRK40" s="36"/>
      <c r="MRL40" s="36"/>
      <c r="MRM40" s="36"/>
      <c r="MRN40" s="36"/>
      <c r="MRO40" s="36"/>
      <c r="MRP40" s="36"/>
      <c r="MRQ40" s="36"/>
      <c r="MRR40" s="36"/>
      <c r="MRS40" s="36"/>
      <c r="MRT40" s="36"/>
      <c r="MRU40" s="36"/>
      <c r="MRV40" s="36"/>
      <c r="MRW40" s="36"/>
      <c r="MRX40" s="36"/>
      <c r="MRY40" s="36"/>
      <c r="MRZ40" s="36"/>
      <c r="MSA40" s="36"/>
      <c r="MSB40" s="36"/>
      <c r="MSC40" s="36"/>
      <c r="MSD40" s="36"/>
      <c r="MSE40" s="36"/>
      <c r="MSF40" s="36"/>
      <c r="MSG40" s="36"/>
      <c r="MSH40" s="36"/>
      <c r="MSI40" s="36"/>
      <c r="MSJ40" s="36"/>
      <c r="MSK40" s="36"/>
      <c r="MSL40" s="36"/>
      <c r="MSM40" s="36"/>
      <c r="MSN40" s="36"/>
      <c r="MSO40" s="36"/>
      <c r="MSP40" s="36"/>
      <c r="MSQ40" s="36"/>
      <c r="MSR40" s="36"/>
      <c r="MSS40" s="36"/>
      <c r="MST40" s="36"/>
      <c r="MSU40" s="36"/>
      <c r="MSV40" s="36"/>
      <c r="MSW40" s="36"/>
      <c r="MSX40" s="36"/>
      <c r="MSY40" s="36"/>
      <c r="MSZ40" s="36"/>
      <c r="MTA40" s="36"/>
      <c r="MTB40" s="36"/>
      <c r="MTC40" s="36"/>
      <c r="MTD40" s="36"/>
      <c r="MTE40" s="36"/>
      <c r="MTF40" s="36"/>
      <c r="MTG40" s="36"/>
      <c r="MTH40" s="36"/>
      <c r="MTI40" s="36"/>
      <c r="MTJ40" s="36"/>
      <c r="MTK40" s="36"/>
      <c r="MTL40" s="36"/>
      <c r="MTM40" s="36"/>
      <c r="MTN40" s="36"/>
      <c r="MTO40" s="36"/>
      <c r="MTP40" s="36"/>
      <c r="MTQ40" s="36"/>
      <c r="MTR40" s="36"/>
      <c r="MTS40" s="36"/>
      <c r="MTT40" s="36"/>
      <c r="MTU40" s="36"/>
      <c r="MTV40" s="36"/>
      <c r="MTW40" s="36"/>
      <c r="MTX40" s="36"/>
      <c r="MTY40" s="36"/>
      <c r="MTZ40" s="36"/>
      <c r="MUA40" s="36"/>
      <c r="MUB40" s="36"/>
      <c r="MUC40" s="36"/>
      <c r="MUD40" s="36"/>
      <c r="MUE40" s="36"/>
      <c r="MUF40" s="36"/>
      <c r="MUG40" s="36"/>
      <c r="MUH40" s="36"/>
      <c r="MUI40" s="36"/>
      <c r="MUJ40" s="36"/>
      <c r="MUK40" s="36"/>
      <c r="MUL40" s="36"/>
      <c r="MUM40" s="36"/>
      <c r="MUN40" s="36"/>
      <c r="MUO40" s="36"/>
      <c r="MUP40" s="36"/>
      <c r="MUQ40" s="36"/>
      <c r="MUR40" s="36"/>
      <c r="MUS40" s="36"/>
      <c r="MUT40" s="36"/>
      <c r="MUU40" s="36"/>
      <c r="MUV40" s="36"/>
      <c r="MUW40" s="36"/>
      <c r="MUX40" s="36"/>
      <c r="MUY40" s="36"/>
      <c r="MUZ40" s="36"/>
      <c r="MVA40" s="36"/>
      <c r="MVB40" s="36"/>
      <c r="MVC40" s="36"/>
      <c r="MVD40" s="36"/>
      <c r="MVE40" s="36"/>
      <c r="MVF40" s="36"/>
      <c r="MVG40" s="36"/>
      <c r="MVH40" s="36"/>
      <c r="MVI40" s="36"/>
      <c r="MVJ40" s="36"/>
      <c r="MVK40" s="36"/>
      <c r="MVL40" s="36"/>
      <c r="MVM40" s="36"/>
      <c r="MVN40" s="36"/>
      <c r="MVO40" s="36"/>
      <c r="MVP40" s="36"/>
      <c r="MVQ40" s="36"/>
      <c r="MVR40" s="36"/>
      <c r="MVS40" s="36"/>
      <c r="MVT40" s="36"/>
      <c r="MVU40" s="36"/>
      <c r="MVV40" s="36"/>
      <c r="MVW40" s="36"/>
      <c r="MVX40" s="36"/>
      <c r="MVY40" s="36"/>
      <c r="MVZ40" s="36"/>
      <c r="MWA40" s="36"/>
      <c r="MWB40" s="36"/>
      <c r="MWC40" s="36"/>
      <c r="MWD40" s="36"/>
      <c r="MWE40" s="36"/>
      <c r="MWF40" s="36"/>
      <c r="MWG40" s="36"/>
      <c r="MWH40" s="36"/>
      <c r="MWI40" s="36"/>
      <c r="MWJ40" s="36"/>
      <c r="MWK40" s="36"/>
      <c r="MWL40" s="36"/>
      <c r="MWM40" s="36"/>
      <c r="MWN40" s="36"/>
      <c r="MWO40" s="36"/>
      <c r="MWP40" s="36"/>
      <c r="MWQ40" s="36"/>
      <c r="MWR40" s="36"/>
      <c r="MWS40" s="36"/>
      <c r="MWT40" s="36"/>
      <c r="MWU40" s="36"/>
      <c r="MWV40" s="36"/>
      <c r="MWW40" s="36"/>
      <c r="MWX40" s="36"/>
      <c r="MWY40" s="36"/>
      <c r="MWZ40" s="36"/>
      <c r="MXA40" s="36"/>
      <c r="MXB40" s="36"/>
      <c r="MXC40" s="36"/>
      <c r="MXD40" s="36"/>
      <c r="MXE40" s="36"/>
      <c r="MXF40" s="36"/>
      <c r="MXG40" s="36"/>
      <c r="MXH40" s="36"/>
      <c r="MXI40" s="36"/>
      <c r="MXJ40" s="36"/>
      <c r="MXK40" s="36"/>
      <c r="MXL40" s="36"/>
      <c r="MXM40" s="36"/>
      <c r="MXN40" s="36"/>
      <c r="MXO40" s="36"/>
      <c r="MXP40" s="36"/>
      <c r="MXQ40" s="36"/>
      <c r="MXR40" s="36"/>
      <c r="MXS40" s="36"/>
      <c r="MXT40" s="36"/>
      <c r="MXU40" s="36"/>
      <c r="MXV40" s="36"/>
      <c r="MXW40" s="36"/>
      <c r="MXX40" s="36"/>
      <c r="MXY40" s="36"/>
      <c r="MXZ40" s="36"/>
      <c r="MYA40" s="36"/>
      <c r="MYB40" s="36"/>
      <c r="MYC40" s="36"/>
      <c r="MYD40" s="36"/>
      <c r="MYE40" s="36"/>
      <c r="MYF40" s="36"/>
      <c r="MYG40" s="36"/>
      <c r="MYH40" s="36"/>
      <c r="MYI40" s="36"/>
      <c r="MYJ40" s="36"/>
      <c r="MYK40" s="36"/>
      <c r="MYL40" s="36"/>
      <c r="MYM40" s="36"/>
      <c r="MYN40" s="36"/>
      <c r="MYO40" s="36"/>
      <c r="MYP40" s="36"/>
      <c r="MYQ40" s="36"/>
      <c r="MYR40" s="36"/>
      <c r="MYS40" s="36"/>
      <c r="MYT40" s="36"/>
      <c r="MYU40" s="36"/>
      <c r="MYV40" s="36"/>
      <c r="MYW40" s="36"/>
      <c r="MYX40" s="36"/>
      <c r="MYY40" s="36"/>
      <c r="MYZ40" s="36"/>
      <c r="MZA40" s="36"/>
      <c r="MZB40" s="36"/>
      <c r="MZC40" s="36"/>
      <c r="MZD40" s="36"/>
      <c r="MZE40" s="36"/>
      <c r="MZF40" s="36"/>
      <c r="MZG40" s="36"/>
      <c r="MZH40" s="36"/>
      <c r="MZI40" s="36"/>
      <c r="MZJ40" s="36"/>
      <c r="MZK40" s="36"/>
      <c r="MZL40" s="36"/>
      <c r="MZM40" s="36"/>
      <c r="MZN40" s="36"/>
      <c r="MZO40" s="36"/>
      <c r="MZP40" s="36"/>
      <c r="MZQ40" s="36"/>
      <c r="MZR40" s="36"/>
      <c r="MZS40" s="36"/>
      <c r="MZT40" s="36"/>
      <c r="MZU40" s="36"/>
      <c r="MZV40" s="36"/>
      <c r="MZW40" s="36"/>
      <c r="MZX40" s="36"/>
      <c r="MZY40" s="36"/>
      <c r="MZZ40" s="36"/>
      <c r="NAA40" s="36"/>
      <c r="NAB40" s="36"/>
      <c r="NAC40" s="36"/>
      <c r="NAD40" s="36"/>
      <c r="NAE40" s="36"/>
      <c r="NAF40" s="36"/>
      <c r="NAG40" s="36"/>
      <c r="NAH40" s="36"/>
      <c r="NAI40" s="36"/>
      <c r="NAJ40" s="36"/>
      <c r="NAK40" s="36"/>
      <c r="NAL40" s="36"/>
      <c r="NAM40" s="36"/>
      <c r="NAN40" s="36"/>
      <c r="NAO40" s="36"/>
      <c r="NAP40" s="36"/>
      <c r="NAQ40" s="36"/>
      <c r="NAR40" s="36"/>
      <c r="NAS40" s="36"/>
      <c r="NAT40" s="36"/>
      <c r="NAU40" s="36"/>
      <c r="NAV40" s="36"/>
      <c r="NAW40" s="36"/>
      <c r="NAX40" s="36"/>
      <c r="NAY40" s="36"/>
      <c r="NAZ40" s="36"/>
      <c r="NBA40" s="36"/>
      <c r="NBB40" s="36"/>
      <c r="NBC40" s="36"/>
      <c r="NBD40" s="36"/>
      <c r="NBE40" s="36"/>
      <c r="NBF40" s="36"/>
      <c r="NBG40" s="36"/>
      <c r="NBH40" s="36"/>
      <c r="NBI40" s="36"/>
      <c r="NBJ40" s="36"/>
      <c r="NBK40" s="36"/>
      <c r="NBL40" s="36"/>
      <c r="NBM40" s="36"/>
      <c r="NBN40" s="36"/>
      <c r="NBO40" s="36"/>
      <c r="NBP40" s="36"/>
      <c r="NBQ40" s="36"/>
      <c r="NBR40" s="36"/>
      <c r="NBS40" s="36"/>
      <c r="NBT40" s="36"/>
      <c r="NBU40" s="36"/>
      <c r="NBV40" s="36"/>
      <c r="NBW40" s="36"/>
      <c r="NBX40" s="36"/>
      <c r="NBY40" s="36"/>
      <c r="NBZ40" s="36"/>
      <c r="NCA40" s="36"/>
      <c r="NCB40" s="36"/>
      <c r="NCC40" s="36"/>
      <c r="NCD40" s="36"/>
      <c r="NCE40" s="36"/>
      <c r="NCF40" s="36"/>
      <c r="NCG40" s="36"/>
      <c r="NCH40" s="36"/>
      <c r="NCI40" s="36"/>
      <c r="NCJ40" s="36"/>
      <c r="NCK40" s="36"/>
      <c r="NCL40" s="36"/>
      <c r="NCM40" s="36"/>
      <c r="NCN40" s="36"/>
      <c r="NCO40" s="36"/>
      <c r="NCP40" s="36"/>
      <c r="NCQ40" s="36"/>
      <c r="NCR40" s="36"/>
      <c r="NCS40" s="36"/>
      <c r="NCT40" s="36"/>
      <c r="NCU40" s="36"/>
      <c r="NCV40" s="36"/>
      <c r="NCW40" s="36"/>
      <c r="NCX40" s="36"/>
      <c r="NCY40" s="36"/>
      <c r="NCZ40" s="36"/>
      <c r="NDA40" s="36"/>
      <c r="NDB40" s="36"/>
      <c r="NDC40" s="36"/>
      <c r="NDD40" s="36"/>
      <c r="NDE40" s="36"/>
      <c r="NDF40" s="36"/>
      <c r="NDG40" s="36"/>
      <c r="NDH40" s="36"/>
      <c r="NDI40" s="36"/>
      <c r="NDJ40" s="36"/>
      <c r="NDK40" s="36"/>
      <c r="NDL40" s="36"/>
      <c r="NDM40" s="36"/>
      <c r="NDN40" s="36"/>
      <c r="NDO40" s="36"/>
      <c r="NDP40" s="36"/>
      <c r="NDQ40" s="36"/>
      <c r="NDR40" s="36"/>
      <c r="NDS40" s="36"/>
      <c r="NDT40" s="36"/>
      <c r="NDU40" s="36"/>
      <c r="NDV40" s="36"/>
      <c r="NDW40" s="36"/>
      <c r="NDX40" s="36"/>
      <c r="NDY40" s="36"/>
      <c r="NDZ40" s="36"/>
      <c r="NEA40" s="36"/>
      <c r="NEB40" s="36"/>
      <c r="NEC40" s="36"/>
      <c r="NED40" s="36"/>
      <c r="NEE40" s="36"/>
      <c r="NEF40" s="36"/>
      <c r="NEG40" s="36"/>
      <c r="NEH40" s="36"/>
      <c r="NEI40" s="36"/>
      <c r="NEJ40" s="36"/>
      <c r="NEK40" s="36"/>
      <c r="NEL40" s="36"/>
      <c r="NEM40" s="36"/>
      <c r="NEN40" s="36"/>
      <c r="NEO40" s="36"/>
      <c r="NEP40" s="36"/>
      <c r="NEQ40" s="36"/>
      <c r="NER40" s="36"/>
      <c r="NES40" s="36"/>
      <c r="NET40" s="36"/>
      <c r="NEU40" s="36"/>
      <c r="NEV40" s="36"/>
      <c r="NEW40" s="36"/>
      <c r="NEX40" s="36"/>
      <c r="NEY40" s="36"/>
      <c r="NEZ40" s="36"/>
      <c r="NFA40" s="36"/>
      <c r="NFB40" s="36"/>
      <c r="NFC40" s="36"/>
      <c r="NFD40" s="36"/>
      <c r="NFE40" s="36"/>
      <c r="NFF40" s="36"/>
      <c r="NFG40" s="36"/>
      <c r="NFH40" s="36"/>
      <c r="NFI40" s="36"/>
      <c r="NFJ40" s="36"/>
      <c r="NFK40" s="36"/>
      <c r="NFL40" s="36"/>
      <c r="NFM40" s="36"/>
      <c r="NFN40" s="36"/>
      <c r="NFO40" s="36"/>
      <c r="NFP40" s="36"/>
      <c r="NFQ40" s="36"/>
      <c r="NFR40" s="36"/>
      <c r="NFS40" s="36"/>
      <c r="NFT40" s="36"/>
      <c r="NFU40" s="36"/>
      <c r="NFV40" s="36"/>
      <c r="NFW40" s="36"/>
      <c r="NFX40" s="36"/>
      <c r="NFY40" s="36"/>
      <c r="NFZ40" s="36"/>
      <c r="NGA40" s="36"/>
      <c r="NGB40" s="36"/>
      <c r="NGC40" s="36"/>
      <c r="NGD40" s="36"/>
      <c r="NGE40" s="36"/>
      <c r="NGF40" s="36"/>
      <c r="NGG40" s="36"/>
      <c r="NGH40" s="36"/>
      <c r="NGI40" s="36"/>
      <c r="NGJ40" s="36"/>
      <c r="NGK40" s="36"/>
      <c r="NGL40" s="36"/>
      <c r="NGM40" s="36"/>
      <c r="NGN40" s="36"/>
      <c r="NGO40" s="36"/>
      <c r="NGP40" s="36"/>
      <c r="NGQ40" s="36"/>
      <c r="NGR40" s="36"/>
      <c r="NGS40" s="36"/>
      <c r="NGT40" s="36"/>
      <c r="NGU40" s="36"/>
      <c r="NGV40" s="36"/>
      <c r="NGW40" s="36"/>
      <c r="NGX40" s="36"/>
      <c r="NGY40" s="36"/>
      <c r="NGZ40" s="36"/>
      <c r="NHA40" s="36"/>
      <c r="NHB40" s="36"/>
      <c r="NHC40" s="36"/>
      <c r="NHD40" s="36"/>
      <c r="NHE40" s="36"/>
      <c r="NHF40" s="36"/>
      <c r="NHG40" s="36"/>
      <c r="NHH40" s="36"/>
      <c r="NHI40" s="36"/>
      <c r="NHJ40" s="36"/>
      <c r="NHK40" s="36"/>
      <c r="NHL40" s="36"/>
      <c r="NHM40" s="36"/>
      <c r="NHN40" s="36"/>
      <c r="NHO40" s="36"/>
      <c r="NHP40" s="36"/>
      <c r="NHQ40" s="36"/>
      <c r="NHR40" s="36"/>
      <c r="NHS40" s="36"/>
      <c r="NHT40" s="36"/>
      <c r="NHU40" s="36"/>
      <c r="NHV40" s="36"/>
      <c r="NHW40" s="36"/>
      <c r="NHX40" s="36"/>
      <c r="NHY40" s="36"/>
      <c r="NHZ40" s="36"/>
      <c r="NIA40" s="36"/>
      <c r="NIB40" s="36"/>
      <c r="NIC40" s="36"/>
      <c r="NID40" s="36"/>
      <c r="NIE40" s="36"/>
      <c r="NIF40" s="36"/>
      <c r="NIG40" s="36"/>
      <c r="NIH40" s="36"/>
      <c r="NII40" s="36"/>
      <c r="NIJ40" s="36"/>
      <c r="NIK40" s="36"/>
      <c r="NIL40" s="36"/>
      <c r="NIM40" s="36"/>
      <c r="NIN40" s="36"/>
      <c r="NIO40" s="36"/>
      <c r="NIP40" s="36"/>
      <c r="NIQ40" s="36"/>
      <c r="NIR40" s="36"/>
      <c r="NIS40" s="36"/>
      <c r="NIT40" s="36"/>
      <c r="NIU40" s="36"/>
      <c r="NIV40" s="36"/>
      <c r="NIW40" s="36"/>
      <c r="NIX40" s="36"/>
      <c r="NIY40" s="36"/>
      <c r="NIZ40" s="36"/>
      <c r="NJA40" s="36"/>
      <c r="NJB40" s="36"/>
      <c r="NJC40" s="36"/>
      <c r="NJD40" s="36"/>
      <c r="NJE40" s="36"/>
      <c r="NJF40" s="36"/>
      <c r="NJG40" s="36"/>
      <c r="NJH40" s="36"/>
      <c r="NJI40" s="36"/>
      <c r="NJJ40" s="36"/>
      <c r="NJK40" s="36"/>
      <c r="NJL40" s="36"/>
      <c r="NJM40" s="36"/>
      <c r="NJN40" s="36"/>
      <c r="NJO40" s="36"/>
      <c r="NJP40" s="36"/>
      <c r="NJQ40" s="36"/>
      <c r="NJR40" s="36"/>
      <c r="NJS40" s="36"/>
      <c r="NJT40" s="36"/>
      <c r="NJU40" s="36"/>
      <c r="NJV40" s="36"/>
      <c r="NJW40" s="36"/>
      <c r="NJX40" s="36"/>
      <c r="NJY40" s="36"/>
      <c r="NJZ40" s="36"/>
      <c r="NKA40" s="36"/>
      <c r="NKB40" s="36"/>
      <c r="NKC40" s="36"/>
      <c r="NKD40" s="36"/>
      <c r="NKE40" s="36"/>
      <c r="NKF40" s="36"/>
      <c r="NKG40" s="36"/>
      <c r="NKH40" s="36"/>
      <c r="NKI40" s="36"/>
      <c r="NKJ40" s="36"/>
      <c r="NKK40" s="36"/>
      <c r="NKL40" s="36"/>
      <c r="NKM40" s="36"/>
      <c r="NKN40" s="36"/>
      <c r="NKO40" s="36"/>
      <c r="NKP40" s="36"/>
      <c r="NKQ40" s="36"/>
      <c r="NKR40" s="36"/>
      <c r="NKS40" s="36"/>
      <c r="NKT40" s="36"/>
      <c r="NKU40" s="36"/>
      <c r="NKV40" s="36"/>
      <c r="NKW40" s="36"/>
      <c r="NKX40" s="36"/>
      <c r="NKY40" s="36"/>
      <c r="NKZ40" s="36"/>
      <c r="NLA40" s="36"/>
      <c r="NLB40" s="36"/>
      <c r="NLC40" s="36"/>
      <c r="NLD40" s="36"/>
      <c r="NLE40" s="36"/>
      <c r="NLF40" s="36"/>
      <c r="NLG40" s="36"/>
      <c r="NLH40" s="36"/>
      <c r="NLI40" s="36"/>
      <c r="NLJ40" s="36"/>
      <c r="NLK40" s="36"/>
      <c r="NLL40" s="36"/>
      <c r="NLM40" s="36"/>
      <c r="NLN40" s="36"/>
      <c r="NLO40" s="36"/>
      <c r="NLP40" s="36"/>
      <c r="NLQ40" s="36"/>
      <c r="NLR40" s="36"/>
      <c r="NLS40" s="36"/>
      <c r="NLT40" s="36"/>
      <c r="NLU40" s="36"/>
      <c r="NLV40" s="36"/>
      <c r="NLW40" s="36"/>
      <c r="NLX40" s="36"/>
      <c r="NLY40" s="36"/>
      <c r="NLZ40" s="36"/>
      <c r="NMA40" s="36"/>
      <c r="NMB40" s="36"/>
      <c r="NMC40" s="36"/>
      <c r="NMD40" s="36"/>
      <c r="NME40" s="36"/>
      <c r="NMF40" s="36"/>
      <c r="NMG40" s="36"/>
      <c r="NMH40" s="36"/>
      <c r="NMI40" s="36"/>
      <c r="NMJ40" s="36"/>
      <c r="NMK40" s="36"/>
      <c r="NML40" s="36"/>
      <c r="NMM40" s="36"/>
      <c r="NMN40" s="36"/>
      <c r="NMO40" s="36"/>
      <c r="NMP40" s="36"/>
      <c r="NMQ40" s="36"/>
      <c r="NMR40" s="36"/>
      <c r="NMS40" s="36"/>
      <c r="NMT40" s="36"/>
      <c r="NMU40" s="36"/>
      <c r="NMV40" s="36"/>
      <c r="NMW40" s="36"/>
      <c r="NMX40" s="36"/>
      <c r="NMY40" s="36"/>
      <c r="NMZ40" s="36"/>
      <c r="NNA40" s="36"/>
      <c r="NNB40" s="36"/>
      <c r="NNC40" s="36"/>
      <c r="NND40" s="36"/>
      <c r="NNE40" s="36"/>
      <c r="NNF40" s="36"/>
      <c r="NNG40" s="36"/>
      <c r="NNH40" s="36"/>
      <c r="NNI40" s="36"/>
      <c r="NNJ40" s="36"/>
      <c r="NNK40" s="36"/>
      <c r="NNL40" s="36"/>
      <c r="NNM40" s="36"/>
      <c r="NNN40" s="36"/>
      <c r="NNO40" s="36"/>
      <c r="NNP40" s="36"/>
      <c r="NNQ40" s="36"/>
      <c r="NNR40" s="36"/>
      <c r="NNS40" s="36"/>
      <c r="NNT40" s="36"/>
      <c r="NNU40" s="36"/>
      <c r="NNV40" s="36"/>
      <c r="NNW40" s="36"/>
      <c r="NNX40" s="36"/>
      <c r="NNY40" s="36"/>
      <c r="NNZ40" s="36"/>
      <c r="NOA40" s="36"/>
      <c r="NOB40" s="36"/>
      <c r="NOC40" s="36"/>
      <c r="NOD40" s="36"/>
      <c r="NOE40" s="36"/>
      <c r="NOF40" s="36"/>
      <c r="NOG40" s="36"/>
      <c r="NOH40" s="36"/>
      <c r="NOI40" s="36"/>
      <c r="NOJ40" s="36"/>
      <c r="NOK40" s="36"/>
      <c r="NOL40" s="36"/>
      <c r="NOM40" s="36"/>
      <c r="NON40" s="36"/>
      <c r="NOO40" s="36"/>
      <c r="NOP40" s="36"/>
      <c r="NOQ40" s="36"/>
      <c r="NOR40" s="36"/>
      <c r="NOS40" s="36"/>
      <c r="NOT40" s="36"/>
      <c r="NOU40" s="36"/>
      <c r="NOV40" s="36"/>
      <c r="NOW40" s="36"/>
      <c r="NOX40" s="36"/>
      <c r="NOY40" s="36"/>
      <c r="NOZ40" s="36"/>
      <c r="NPA40" s="36"/>
      <c r="NPB40" s="36"/>
      <c r="NPC40" s="36"/>
      <c r="NPD40" s="36"/>
      <c r="NPE40" s="36"/>
      <c r="NPF40" s="36"/>
      <c r="NPG40" s="36"/>
      <c r="NPH40" s="36"/>
      <c r="NPI40" s="36"/>
      <c r="NPJ40" s="36"/>
      <c r="NPK40" s="36"/>
      <c r="NPL40" s="36"/>
      <c r="NPM40" s="36"/>
      <c r="NPN40" s="36"/>
      <c r="NPO40" s="36"/>
      <c r="NPP40" s="36"/>
      <c r="NPQ40" s="36"/>
      <c r="NPR40" s="36"/>
      <c r="NPS40" s="36"/>
      <c r="NPT40" s="36"/>
      <c r="NPU40" s="36"/>
      <c r="NPV40" s="36"/>
      <c r="NPW40" s="36"/>
      <c r="NPX40" s="36"/>
      <c r="NPY40" s="36"/>
      <c r="NPZ40" s="36"/>
      <c r="NQA40" s="36"/>
      <c r="NQB40" s="36"/>
      <c r="NQC40" s="36"/>
      <c r="NQD40" s="36"/>
      <c r="NQE40" s="36"/>
      <c r="NQF40" s="36"/>
      <c r="NQG40" s="36"/>
      <c r="NQH40" s="36"/>
      <c r="NQI40" s="36"/>
      <c r="NQJ40" s="36"/>
      <c r="NQK40" s="36"/>
      <c r="NQL40" s="36"/>
      <c r="NQM40" s="36"/>
      <c r="NQN40" s="36"/>
      <c r="NQO40" s="36"/>
      <c r="NQP40" s="36"/>
      <c r="NQQ40" s="36"/>
      <c r="NQR40" s="36"/>
      <c r="NQS40" s="36"/>
      <c r="NQT40" s="36"/>
      <c r="NQU40" s="36"/>
      <c r="NQV40" s="36"/>
      <c r="NQW40" s="36"/>
      <c r="NQX40" s="36"/>
      <c r="NQY40" s="36"/>
      <c r="NQZ40" s="36"/>
      <c r="NRA40" s="36"/>
      <c r="NRB40" s="36"/>
      <c r="NRC40" s="36"/>
      <c r="NRD40" s="36"/>
      <c r="NRE40" s="36"/>
      <c r="NRF40" s="36"/>
      <c r="NRG40" s="36"/>
      <c r="NRH40" s="36"/>
      <c r="NRI40" s="36"/>
      <c r="NRJ40" s="36"/>
      <c r="NRK40" s="36"/>
      <c r="NRL40" s="36"/>
      <c r="NRM40" s="36"/>
      <c r="NRN40" s="36"/>
      <c r="NRO40" s="36"/>
      <c r="NRP40" s="36"/>
      <c r="NRQ40" s="36"/>
      <c r="NRR40" s="36"/>
      <c r="NRS40" s="36"/>
      <c r="NRT40" s="36"/>
      <c r="NRU40" s="36"/>
      <c r="NRV40" s="36"/>
      <c r="NRW40" s="36"/>
      <c r="NRX40" s="36"/>
      <c r="NRY40" s="36"/>
      <c r="NRZ40" s="36"/>
      <c r="NSA40" s="36"/>
      <c r="NSB40" s="36"/>
      <c r="NSC40" s="36"/>
      <c r="NSD40" s="36"/>
      <c r="NSE40" s="36"/>
      <c r="NSF40" s="36"/>
      <c r="NSG40" s="36"/>
      <c r="NSH40" s="36"/>
      <c r="NSI40" s="36"/>
      <c r="NSJ40" s="36"/>
      <c r="NSK40" s="36"/>
      <c r="NSL40" s="36"/>
      <c r="NSM40" s="36"/>
      <c r="NSN40" s="36"/>
      <c r="NSO40" s="36"/>
      <c r="NSP40" s="36"/>
      <c r="NSQ40" s="36"/>
      <c r="NSR40" s="36"/>
      <c r="NSS40" s="36"/>
      <c r="NST40" s="36"/>
      <c r="NSU40" s="36"/>
      <c r="NSV40" s="36"/>
      <c r="NSW40" s="36"/>
      <c r="NSX40" s="36"/>
      <c r="NSY40" s="36"/>
      <c r="NSZ40" s="36"/>
      <c r="NTA40" s="36"/>
      <c r="NTB40" s="36"/>
      <c r="NTC40" s="36"/>
      <c r="NTD40" s="36"/>
      <c r="NTE40" s="36"/>
      <c r="NTF40" s="36"/>
      <c r="NTG40" s="36"/>
      <c r="NTH40" s="36"/>
      <c r="NTI40" s="36"/>
      <c r="NTJ40" s="36"/>
      <c r="NTK40" s="36"/>
      <c r="NTL40" s="36"/>
      <c r="NTM40" s="36"/>
      <c r="NTN40" s="36"/>
      <c r="NTO40" s="36"/>
      <c r="NTP40" s="36"/>
      <c r="NTQ40" s="36"/>
      <c r="NTR40" s="36"/>
      <c r="NTS40" s="36"/>
      <c r="NTT40" s="36"/>
      <c r="NTU40" s="36"/>
      <c r="NTV40" s="36"/>
      <c r="NTW40" s="36"/>
      <c r="NTX40" s="36"/>
      <c r="NTY40" s="36"/>
      <c r="NTZ40" s="36"/>
      <c r="NUA40" s="36"/>
      <c r="NUB40" s="36"/>
      <c r="NUC40" s="36"/>
      <c r="NUD40" s="36"/>
      <c r="NUE40" s="36"/>
      <c r="NUF40" s="36"/>
      <c r="NUG40" s="36"/>
      <c r="NUH40" s="36"/>
      <c r="NUI40" s="36"/>
      <c r="NUJ40" s="36"/>
      <c r="NUK40" s="36"/>
      <c r="NUL40" s="36"/>
      <c r="NUM40" s="36"/>
      <c r="NUN40" s="36"/>
      <c r="NUO40" s="36"/>
      <c r="NUP40" s="36"/>
      <c r="NUQ40" s="36"/>
      <c r="NUR40" s="36"/>
      <c r="NUS40" s="36"/>
      <c r="NUT40" s="36"/>
      <c r="NUU40" s="36"/>
      <c r="NUV40" s="36"/>
      <c r="NUW40" s="36"/>
      <c r="NUX40" s="36"/>
      <c r="NUY40" s="36"/>
      <c r="NUZ40" s="36"/>
      <c r="NVA40" s="36"/>
      <c r="NVB40" s="36"/>
      <c r="NVC40" s="36"/>
      <c r="NVD40" s="36"/>
      <c r="NVE40" s="36"/>
      <c r="NVF40" s="36"/>
      <c r="NVG40" s="36"/>
      <c r="NVH40" s="36"/>
      <c r="NVI40" s="36"/>
      <c r="NVJ40" s="36"/>
      <c r="NVK40" s="36"/>
      <c r="NVL40" s="36"/>
      <c r="NVM40" s="36"/>
      <c r="NVN40" s="36"/>
      <c r="NVO40" s="36"/>
      <c r="NVP40" s="36"/>
      <c r="NVQ40" s="36"/>
      <c r="NVR40" s="36"/>
      <c r="NVS40" s="36"/>
      <c r="NVT40" s="36"/>
      <c r="NVU40" s="36"/>
      <c r="NVV40" s="36"/>
      <c r="NVW40" s="36"/>
      <c r="NVX40" s="36"/>
      <c r="NVY40" s="36"/>
      <c r="NVZ40" s="36"/>
      <c r="NWA40" s="36"/>
      <c r="NWB40" s="36"/>
      <c r="NWC40" s="36"/>
      <c r="NWD40" s="36"/>
      <c r="NWE40" s="36"/>
      <c r="NWF40" s="36"/>
      <c r="NWG40" s="36"/>
      <c r="NWH40" s="36"/>
      <c r="NWI40" s="36"/>
      <c r="NWJ40" s="36"/>
      <c r="NWK40" s="36"/>
      <c r="NWL40" s="36"/>
      <c r="NWM40" s="36"/>
      <c r="NWN40" s="36"/>
      <c r="NWO40" s="36"/>
      <c r="NWP40" s="36"/>
      <c r="NWQ40" s="36"/>
      <c r="NWR40" s="36"/>
      <c r="NWS40" s="36"/>
      <c r="NWT40" s="36"/>
      <c r="NWU40" s="36"/>
      <c r="NWV40" s="36"/>
      <c r="NWW40" s="36"/>
      <c r="NWX40" s="36"/>
      <c r="NWY40" s="36"/>
      <c r="NWZ40" s="36"/>
      <c r="NXA40" s="36"/>
      <c r="NXB40" s="36"/>
      <c r="NXC40" s="36"/>
      <c r="NXD40" s="36"/>
      <c r="NXE40" s="36"/>
      <c r="NXF40" s="36"/>
      <c r="NXG40" s="36"/>
      <c r="NXH40" s="36"/>
      <c r="NXI40" s="36"/>
      <c r="NXJ40" s="36"/>
      <c r="NXK40" s="36"/>
      <c r="NXL40" s="36"/>
      <c r="NXM40" s="36"/>
      <c r="NXN40" s="36"/>
      <c r="NXO40" s="36"/>
      <c r="NXP40" s="36"/>
      <c r="NXQ40" s="36"/>
      <c r="NXR40" s="36"/>
      <c r="NXS40" s="36"/>
      <c r="NXT40" s="36"/>
      <c r="NXU40" s="36"/>
      <c r="NXV40" s="36"/>
      <c r="NXW40" s="36"/>
      <c r="NXX40" s="36"/>
      <c r="NXY40" s="36"/>
      <c r="NXZ40" s="36"/>
      <c r="NYA40" s="36"/>
      <c r="NYB40" s="36"/>
      <c r="NYC40" s="36"/>
      <c r="NYD40" s="36"/>
      <c r="NYE40" s="36"/>
      <c r="NYF40" s="36"/>
      <c r="NYG40" s="36"/>
      <c r="NYH40" s="36"/>
      <c r="NYI40" s="36"/>
      <c r="NYJ40" s="36"/>
      <c r="NYK40" s="36"/>
      <c r="NYL40" s="36"/>
      <c r="NYM40" s="36"/>
      <c r="NYN40" s="36"/>
      <c r="NYO40" s="36"/>
      <c r="NYP40" s="36"/>
      <c r="NYQ40" s="36"/>
      <c r="NYR40" s="36"/>
      <c r="NYS40" s="36"/>
      <c r="NYT40" s="36"/>
      <c r="NYU40" s="36"/>
      <c r="NYV40" s="36"/>
      <c r="NYW40" s="36"/>
      <c r="NYX40" s="36"/>
      <c r="NYY40" s="36"/>
      <c r="NYZ40" s="36"/>
      <c r="NZA40" s="36"/>
      <c r="NZB40" s="36"/>
      <c r="NZC40" s="36"/>
      <c r="NZD40" s="36"/>
      <c r="NZE40" s="36"/>
      <c r="NZF40" s="36"/>
      <c r="NZG40" s="36"/>
      <c r="NZH40" s="36"/>
      <c r="NZI40" s="36"/>
      <c r="NZJ40" s="36"/>
      <c r="NZK40" s="36"/>
      <c r="NZL40" s="36"/>
      <c r="NZM40" s="36"/>
      <c r="NZN40" s="36"/>
      <c r="NZO40" s="36"/>
      <c r="NZP40" s="36"/>
      <c r="NZQ40" s="36"/>
      <c r="NZR40" s="36"/>
      <c r="NZS40" s="36"/>
      <c r="NZT40" s="36"/>
      <c r="NZU40" s="36"/>
      <c r="NZV40" s="36"/>
      <c r="NZW40" s="36"/>
      <c r="NZX40" s="36"/>
      <c r="NZY40" s="36"/>
      <c r="NZZ40" s="36"/>
      <c r="OAA40" s="36"/>
      <c r="OAB40" s="36"/>
      <c r="OAC40" s="36"/>
      <c r="OAD40" s="36"/>
      <c r="OAE40" s="36"/>
      <c r="OAF40" s="36"/>
      <c r="OAG40" s="36"/>
      <c r="OAH40" s="36"/>
      <c r="OAI40" s="36"/>
      <c r="OAJ40" s="36"/>
      <c r="OAK40" s="36"/>
      <c r="OAL40" s="36"/>
      <c r="OAM40" s="36"/>
      <c r="OAN40" s="36"/>
      <c r="OAO40" s="36"/>
      <c r="OAP40" s="36"/>
      <c r="OAQ40" s="36"/>
      <c r="OAR40" s="36"/>
      <c r="OAS40" s="36"/>
      <c r="OAT40" s="36"/>
      <c r="OAU40" s="36"/>
      <c r="OAV40" s="36"/>
      <c r="OAW40" s="36"/>
      <c r="OAX40" s="36"/>
      <c r="OAY40" s="36"/>
      <c r="OAZ40" s="36"/>
      <c r="OBA40" s="36"/>
      <c r="OBB40" s="36"/>
      <c r="OBC40" s="36"/>
      <c r="OBD40" s="36"/>
      <c r="OBE40" s="36"/>
      <c r="OBF40" s="36"/>
      <c r="OBG40" s="36"/>
      <c r="OBH40" s="36"/>
      <c r="OBI40" s="36"/>
      <c r="OBJ40" s="36"/>
      <c r="OBK40" s="36"/>
      <c r="OBL40" s="36"/>
      <c r="OBM40" s="36"/>
      <c r="OBN40" s="36"/>
      <c r="OBO40" s="36"/>
      <c r="OBP40" s="36"/>
      <c r="OBQ40" s="36"/>
      <c r="OBR40" s="36"/>
      <c r="OBS40" s="36"/>
      <c r="OBT40" s="36"/>
      <c r="OBU40" s="36"/>
      <c r="OBV40" s="36"/>
      <c r="OBW40" s="36"/>
      <c r="OBX40" s="36"/>
      <c r="OBY40" s="36"/>
      <c r="OBZ40" s="36"/>
      <c r="OCA40" s="36"/>
      <c r="OCB40" s="36"/>
      <c r="OCC40" s="36"/>
      <c r="OCD40" s="36"/>
      <c r="OCE40" s="36"/>
      <c r="OCF40" s="36"/>
      <c r="OCG40" s="36"/>
      <c r="OCH40" s="36"/>
      <c r="OCI40" s="36"/>
      <c r="OCJ40" s="36"/>
      <c r="OCK40" s="36"/>
      <c r="OCL40" s="36"/>
      <c r="OCM40" s="36"/>
      <c r="OCN40" s="36"/>
      <c r="OCO40" s="36"/>
      <c r="OCP40" s="36"/>
      <c r="OCQ40" s="36"/>
      <c r="OCR40" s="36"/>
      <c r="OCS40" s="36"/>
      <c r="OCT40" s="36"/>
      <c r="OCU40" s="36"/>
      <c r="OCV40" s="36"/>
      <c r="OCW40" s="36"/>
      <c r="OCX40" s="36"/>
      <c r="OCY40" s="36"/>
      <c r="OCZ40" s="36"/>
      <c r="ODA40" s="36"/>
      <c r="ODB40" s="36"/>
      <c r="ODC40" s="36"/>
      <c r="ODD40" s="36"/>
      <c r="ODE40" s="36"/>
      <c r="ODF40" s="36"/>
      <c r="ODG40" s="36"/>
      <c r="ODH40" s="36"/>
      <c r="ODI40" s="36"/>
      <c r="ODJ40" s="36"/>
      <c r="ODK40" s="36"/>
      <c r="ODL40" s="36"/>
      <c r="ODM40" s="36"/>
      <c r="ODN40" s="36"/>
      <c r="ODO40" s="36"/>
      <c r="ODP40" s="36"/>
      <c r="ODQ40" s="36"/>
      <c r="ODR40" s="36"/>
      <c r="ODS40" s="36"/>
      <c r="ODT40" s="36"/>
      <c r="ODU40" s="36"/>
      <c r="ODV40" s="36"/>
      <c r="ODW40" s="36"/>
      <c r="ODX40" s="36"/>
      <c r="ODY40" s="36"/>
      <c r="ODZ40" s="36"/>
      <c r="OEA40" s="36"/>
      <c r="OEB40" s="36"/>
      <c r="OEC40" s="36"/>
      <c r="OED40" s="36"/>
      <c r="OEE40" s="36"/>
      <c r="OEF40" s="36"/>
      <c r="OEG40" s="36"/>
      <c r="OEH40" s="36"/>
      <c r="OEI40" s="36"/>
      <c r="OEJ40" s="36"/>
      <c r="OEK40" s="36"/>
      <c r="OEL40" s="36"/>
      <c r="OEM40" s="36"/>
      <c r="OEN40" s="36"/>
      <c r="OEO40" s="36"/>
      <c r="OEP40" s="36"/>
      <c r="OEQ40" s="36"/>
      <c r="OER40" s="36"/>
      <c r="OES40" s="36"/>
      <c r="OET40" s="36"/>
      <c r="OEU40" s="36"/>
      <c r="OEV40" s="36"/>
      <c r="OEW40" s="36"/>
      <c r="OEX40" s="36"/>
      <c r="OEY40" s="36"/>
      <c r="OEZ40" s="36"/>
      <c r="OFA40" s="36"/>
      <c r="OFB40" s="36"/>
      <c r="OFC40" s="36"/>
      <c r="OFD40" s="36"/>
      <c r="OFE40" s="36"/>
      <c r="OFF40" s="36"/>
      <c r="OFG40" s="36"/>
      <c r="OFH40" s="36"/>
      <c r="OFI40" s="36"/>
      <c r="OFJ40" s="36"/>
      <c r="OFK40" s="36"/>
      <c r="OFL40" s="36"/>
      <c r="OFM40" s="36"/>
      <c r="OFN40" s="36"/>
      <c r="OFO40" s="36"/>
      <c r="OFP40" s="36"/>
      <c r="OFQ40" s="36"/>
      <c r="OFR40" s="36"/>
      <c r="OFS40" s="36"/>
      <c r="OFT40" s="36"/>
      <c r="OFU40" s="36"/>
      <c r="OFV40" s="36"/>
      <c r="OFW40" s="36"/>
      <c r="OFX40" s="36"/>
      <c r="OFY40" s="36"/>
      <c r="OFZ40" s="36"/>
      <c r="OGA40" s="36"/>
      <c r="OGB40" s="36"/>
      <c r="OGC40" s="36"/>
      <c r="OGD40" s="36"/>
      <c r="OGE40" s="36"/>
      <c r="OGF40" s="36"/>
      <c r="OGG40" s="36"/>
      <c r="OGH40" s="36"/>
      <c r="OGI40" s="36"/>
      <c r="OGJ40" s="36"/>
      <c r="OGK40" s="36"/>
      <c r="OGL40" s="36"/>
      <c r="OGM40" s="36"/>
      <c r="OGN40" s="36"/>
      <c r="OGO40" s="36"/>
      <c r="OGP40" s="36"/>
      <c r="OGQ40" s="36"/>
      <c r="OGR40" s="36"/>
      <c r="OGS40" s="36"/>
      <c r="OGT40" s="36"/>
      <c r="OGU40" s="36"/>
      <c r="OGV40" s="36"/>
      <c r="OGW40" s="36"/>
      <c r="OGX40" s="36"/>
      <c r="OGY40" s="36"/>
      <c r="OGZ40" s="36"/>
      <c r="OHA40" s="36"/>
      <c r="OHB40" s="36"/>
      <c r="OHC40" s="36"/>
      <c r="OHD40" s="36"/>
      <c r="OHE40" s="36"/>
      <c r="OHF40" s="36"/>
      <c r="OHG40" s="36"/>
      <c r="OHH40" s="36"/>
      <c r="OHI40" s="36"/>
      <c r="OHJ40" s="36"/>
      <c r="OHK40" s="36"/>
      <c r="OHL40" s="36"/>
      <c r="OHM40" s="36"/>
      <c r="OHN40" s="36"/>
      <c r="OHO40" s="36"/>
      <c r="OHP40" s="36"/>
      <c r="OHQ40" s="36"/>
      <c r="OHR40" s="36"/>
      <c r="OHS40" s="36"/>
      <c r="OHT40" s="36"/>
      <c r="OHU40" s="36"/>
      <c r="OHV40" s="36"/>
      <c r="OHW40" s="36"/>
      <c r="OHX40" s="36"/>
      <c r="OHY40" s="36"/>
      <c r="OHZ40" s="36"/>
      <c r="OIA40" s="36"/>
      <c r="OIB40" s="36"/>
      <c r="OIC40" s="36"/>
      <c r="OID40" s="36"/>
      <c r="OIE40" s="36"/>
      <c r="OIF40" s="36"/>
      <c r="OIG40" s="36"/>
      <c r="OIH40" s="36"/>
      <c r="OII40" s="36"/>
      <c r="OIJ40" s="36"/>
      <c r="OIK40" s="36"/>
      <c r="OIL40" s="36"/>
      <c r="OIM40" s="36"/>
      <c r="OIN40" s="36"/>
      <c r="OIO40" s="36"/>
      <c r="OIP40" s="36"/>
      <c r="OIQ40" s="36"/>
      <c r="OIR40" s="36"/>
      <c r="OIS40" s="36"/>
      <c r="OIT40" s="36"/>
      <c r="OIU40" s="36"/>
      <c r="OIV40" s="36"/>
      <c r="OIW40" s="36"/>
      <c r="OIX40" s="36"/>
      <c r="OIY40" s="36"/>
      <c r="OIZ40" s="36"/>
      <c r="OJA40" s="36"/>
      <c r="OJB40" s="36"/>
      <c r="OJC40" s="36"/>
      <c r="OJD40" s="36"/>
      <c r="OJE40" s="36"/>
      <c r="OJF40" s="36"/>
      <c r="OJG40" s="36"/>
      <c r="OJH40" s="36"/>
      <c r="OJI40" s="36"/>
      <c r="OJJ40" s="36"/>
      <c r="OJK40" s="36"/>
      <c r="OJL40" s="36"/>
      <c r="OJM40" s="36"/>
      <c r="OJN40" s="36"/>
      <c r="OJO40" s="36"/>
      <c r="OJP40" s="36"/>
      <c r="OJQ40" s="36"/>
      <c r="OJR40" s="36"/>
      <c r="OJS40" s="36"/>
      <c r="OJT40" s="36"/>
      <c r="OJU40" s="36"/>
      <c r="OJV40" s="36"/>
      <c r="OJW40" s="36"/>
      <c r="OJX40" s="36"/>
      <c r="OJY40" s="36"/>
      <c r="OJZ40" s="36"/>
      <c r="OKA40" s="36"/>
      <c r="OKB40" s="36"/>
      <c r="OKC40" s="36"/>
      <c r="OKD40" s="36"/>
      <c r="OKE40" s="36"/>
      <c r="OKF40" s="36"/>
      <c r="OKG40" s="36"/>
      <c r="OKH40" s="36"/>
      <c r="OKI40" s="36"/>
      <c r="OKJ40" s="36"/>
      <c r="OKK40" s="36"/>
      <c r="OKL40" s="36"/>
      <c r="OKM40" s="36"/>
      <c r="OKN40" s="36"/>
      <c r="OKO40" s="36"/>
      <c r="OKP40" s="36"/>
      <c r="OKQ40" s="36"/>
      <c r="OKR40" s="36"/>
      <c r="OKS40" s="36"/>
      <c r="OKT40" s="36"/>
      <c r="OKU40" s="36"/>
      <c r="OKV40" s="36"/>
      <c r="OKW40" s="36"/>
      <c r="OKX40" s="36"/>
      <c r="OKY40" s="36"/>
      <c r="OKZ40" s="36"/>
      <c r="OLA40" s="36"/>
      <c r="OLB40" s="36"/>
      <c r="OLC40" s="36"/>
      <c r="OLD40" s="36"/>
      <c r="OLE40" s="36"/>
      <c r="OLF40" s="36"/>
      <c r="OLG40" s="36"/>
      <c r="OLH40" s="36"/>
      <c r="OLI40" s="36"/>
      <c r="OLJ40" s="36"/>
      <c r="OLK40" s="36"/>
      <c r="OLL40" s="36"/>
      <c r="OLM40" s="36"/>
      <c r="OLN40" s="36"/>
      <c r="OLO40" s="36"/>
      <c r="OLP40" s="36"/>
      <c r="OLQ40" s="36"/>
      <c r="OLR40" s="36"/>
      <c r="OLS40" s="36"/>
      <c r="OLT40" s="36"/>
      <c r="OLU40" s="36"/>
      <c r="OLV40" s="36"/>
      <c r="OLW40" s="36"/>
      <c r="OLX40" s="36"/>
      <c r="OLY40" s="36"/>
      <c r="OLZ40" s="36"/>
      <c r="OMA40" s="36"/>
      <c r="OMB40" s="36"/>
      <c r="OMC40" s="36"/>
      <c r="OMD40" s="36"/>
      <c r="OME40" s="36"/>
      <c r="OMF40" s="36"/>
      <c r="OMG40" s="36"/>
      <c r="OMH40" s="36"/>
      <c r="OMI40" s="36"/>
      <c r="OMJ40" s="36"/>
      <c r="OMK40" s="36"/>
      <c r="OML40" s="36"/>
      <c r="OMM40" s="36"/>
      <c r="OMN40" s="36"/>
      <c r="OMO40" s="36"/>
      <c r="OMP40" s="36"/>
      <c r="OMQ40" s="36"/>
      <c r="OMR40" s="36"/>
      <c r="OMS40" s="36"/>
      <c r="OMT40" s="36"/>
      <c r="OMU40" s="36"/>
      <c r="OMV40" s="36"/>
      <c r="OMW40" s="36"/>
      <c r="OMX40" s="36"/>
      <c r="OMY40" s="36"/>
      <c r="OMZ40" s="36"/>
      <c r="ONA40" s="36"/>
      <c r="ONB40" s="36"/>
      <c r="ONC40" s="36"/>
      <c r="OND40" s="36"/>
      <c r="ONE40" s="36"/>
      <c r="ONF40" s="36"/>
      <c r="ONG40" s="36"/>
      <c r="ONH40" s="36"/>
      <c r="ONI40" s="36"/>
      <c r="ONJ40" s="36"/>
      <c r="ONK40" s="36"/>
      <c r="ONL40" s="36"/>
      <c r="ONM40" s="36"/>
      <c r="ONN40" s="36"/>
      <c r="ONO40" s="36"/>
      <c r="ONP40" s="36"/>
      <c r="ONQ40" s="36"/>
      <c r="ONR40" s="36"/>
      <c r="ONS40" s="36"/>
      <c r="ONT40" s="36"/>
      <c r="ONU40" s="36"/>
      <c r="ONV40" s="36"/>
      <c r="ONW40" s="36"/>
      <c r="ONX40" s="36"/>
      <c r="ONY40" s="36"/>
      <c r="ONZ40" s="36"/>
      <c r="OOA40" s="36"/>
      <c r="OOB40" s="36"/>
      <c r="OOC40" s="36"/>
      <c r="OOD40" s="36"/>
      <c r="OOE40" s="36"/>
      <c r="OOF40" s="36"/>
      <c r="OOG40" s="36"/>
      <c r="OOH40" s="36"/>
      <c r="OOI40" s="36"/>
      <c r="OOJ40" s="36"/>
      <c r="OOK40" s="36"/>
      <c r="OOL40" s="36"/>
      <c r="OOM40" s="36"/>
      <c r="OON40" s="36"/>
      <c r="OOO40" s="36"/>
      <c r="OOP40" s="36"/>
      <c r="OOQ40" s="36"/>
      <c r="OOR40" s="36"/>
      <c r="OOS40" s="36"/>
      <c r="OOT40" s="36"/>
      <c r="OOU40" s="36"/>
      <c r="OOV40" s="36"/>
      <c r="OOW40" s="36"/>
      <c r="OOX40" s="36"/>
      <c r="OOY40" s="36"/>
      <c r="OOZ40" s="36"/>
      <c r="OPA40" s="36"/>
      <c r="OPB40" s="36"/>
      <c r="OPC40" s="36"/>
      <c r="OPD40" s="36"/>
      <c r="OPE40" s="36"/>
      <c r="OPF40" s="36"/>
      <c r="OPG40" s="36"/>
      <c r="OPH40" s="36"/>
      <c r="OPI40" s="36"/>
      <c r="OPJ40" s="36"/>
      <c r="OPK40" s="36"/>
      <c r="OPL40" s="36"/>
      <c r="OPM40" s="36"/>
      <c r="OPN40" s="36"/>
      <c r="OPO40" s="36"/>
      <c r="OPP40" s="36"/>
      <c r="OPQ40" s="36"/>
      <c r="OPR40" s="36"/>
      <c r="OPS40" s="36"/>
      <c r="OPT40" s="36"/>
      <c r="OPU40" s="36"/>
      <c r="OPV40" s="36"/>
      <c r="OPW40" s="36"/>
      <c r="OPX40" s="36"/>
      <c r="OPY40" s="36"/>
      <c r="OPZ40" s="36"/>
      <c r="OQA40" s="36"/>
      <c r="OQB40" s="36"/>
      <c r="OQC40" s="36"/>
      <c r="OQD40" s="36"/>
      <c r="OQE40" s="36"/>
      <c r="OQF40" s="36"/>
      <c r="OQG40" s="36"/>
      <c r="OQH40" s="36"/>
      <c r="OQI40" s="36"/>
      <c r="OQJ40" s="36"/>
      <c r="OQK40" s="36"/>
      <c r="OQL40" s="36"/>
      <c r="OQM40" s="36"/>
      <c r="OQN40" s="36"/>
      <c r="OQO40" s="36"/>
      <c r="OQP40" s="36"/>
      <c r="OQQ40" s="36"/>
      <c r="OQR40" s="36"/>
      <c r="OQS40" s="36"/>
      <c r="OQT40" s="36"/>
      <c r="OQU40" s="36"/>
      <c r="OQV40" s="36"/>
      <c r="OQW40" s="36"/>
      <c r="OQX40" s="36"/>
      <c r="OQY40" s="36"/>
      <c r="OQZ40" s="36"/>
      <c r="ORA40" s="36"/>
      <c r="ORB40" s="36"/>
      <c r="ORC40" s="36"/>
      <c r="ORD40" s="36"/>
      <c r="ORE40" s="36"/>
      <c r="ORF40" s="36"/>
      <c r="ORG40" s="36"/>
      <c r="ORH40" s="36"/>
      <c r="ORI40" s="36"/>
      <c r="ORJ40" s="36"/>
      <c r="ORK40" s="36"/>
      <c r="ORL40" s="36"/>
      <c r="ORM40" s="36"/>
      <c r="ORN40" s="36"/>
      <c r="ORO40" s="36"/>
      <c r="ORP40" s="36"/>
      <c r="ORQ40" s="36"/>
      <c r="ORR40" s="36"/>
      <c r="ORS40" s="36"/>
      <c r="ORT40" s="36"/>
      <c r="ORU40" s="36"/>
      <c r="ORV40" s="36"/>
      <c r="ORW40" s="36"/>
      <c r="ORX40" s="36"/>
      <c r="ORY40" s="36"/>
      <c r="ORZ40" s="36"/>
      <c r="OSA40" s="36"/>
      <c r="OSB40" s="36"/>
      <c r="OSC40" s="36"/>
      <c r="OSD40" s="36"/>
      <c r="OSE40" s="36"/>
      <c r="OSF40" s="36"/>
      <c r="OSG40" s="36"/>
      <c r="OSH40" s="36"/>
      <c r="OSI40" s="36"/>
      <c r="OSJ40" s="36"/>
      <c r="OSK40" s="36"/>
      <c r="OSL40" s="36"/>
      <c r="OSM40" s="36"/>
      <c r="OSN40" s="36"/>
      <c r="OSO40" s="36"/>
      <c r="OSP40" s="36"/>
      <c r="OSQ40" s="36"/>
      <c r="OSR40" s="36"/>
      <c r="OSS40" s="36"/>
      <c r="OST40" s="36"/>
      <c r="OSU40" s="36"/>
      <c r="OSV40" s="36"/>
      <c r="OSW40" s="36"/>
      <c r="OSX40" s="36"/>
      <c r="OSY40" s="36"/>
      <c r="OSZ40" s="36"/>
      <c r="OTA40" s="36"/>
      <c r="OTB40" s="36"/>
      <c r="OTC40" s="36"/>
      <c r="OTD40" s="36"/>
      <c r="OTE40" s="36"/>
      <c r="OTF40" s="36"/>
      <c r="OTG40" s="36"/>
      <c r="OTH40" s="36"/>
      <c r="OTI40" s="36"/>
      <c r="OTJ40" s="36"/>
      <c r="OTK40" s="36"/>
      <c r="OTL40" s="36"/>
      <c r="OTM40" s="36"/>
      <c r="OTN40" s="36"/>
      <c r="OTO40" s="36"/>
      <c r="OTP40" s="36"/>
      <c r="OTQ40" s="36"/>
      <c r="OTR40" s="36"/>
      <c r="OTS40" s="36"/>
      <c r="OTT40" s="36"/>
      <c r="OTU40" s="36"/>
      <c r="OTV40" s="36"/>
      <c r="OTW40" s="36"/>
      <c r="OTX40" s="36"/>
      <c r="OTY40" s="36"/>
      <c r="OTZ40" s="36"/>
      <c r="OUA40" s="36"/>
      <c r="OUB40" s="36"/>
      <c r="OUC40" s="36"/>
      <c r="OUD40" s="36"/>
      <c r="OUE40" s="36"/>
      <c r="OUF40" s="36"/>
      <c r="OUG40" s="36"/>
      <c r="OUH40" s="36"/>
      <c r="OUI40" s="36"/>
      <c r="OUJ40" s="36"/>
      <c r="OUK40" s="36"/>
      <c r="OUL40" s="36"/>
      <c r="OUM40" s="36"/>
      <c r="OUN40" s="36"/>
      <c r="OUO40" s="36"/>
      <c r="OUP40" s="36"/>
      <c r="OUQ40" s="36"/>
      <c r="OUR40" s="36"/>
      <c r="OUS40" s="36"/>
      <c r="OUT40" s="36"/>
      <c r="OUU40" s="36"/>
      <c r="OUV40" s="36"/>
      <c r="OUW40" s="36"/>
      <c r="OUX40" s="36"/>
      <c r="OUY40" s="36"/>
      <c r="OUZ40" s="36"/>
      <c r="OVA40" s="36"/>
      <c r="OVB40" s="36"/>
      <c r="OVC40" s="36"/>
      <c r="OVD40" s="36"/>
      <c r="OVE40" s="36"/>
      <c r="OVF40" s="36"/>
      <c r="OVG40" s="36"/>
      <c r="OVH40" s="36"/>
      <c r="OVI40" s="36"/>
      <c r="OVJ40" s="36"/>
      <c r="OVK40" s="36"/>
      <c r="OVL40" s="36"/>
      <c r="OVM40" s="36"/>
      <c r="OVN40" s="36"/>
      <c r="OVO40" s="36"/>
      <c r="OVP40" s="36"/>
      <c r="OVQ40" s="36"/>
      <c r="OVR40" s="36"/>
      <c r="OVS40" s="36"/>
      <c r="OVT40" s="36"/>
      <c r="OVU40" s="36"/>
      <c r="OVV40" s="36"/>
      <c r="OVW40" s="36"/>
      <c r="OVX40" s="36"/>
      <c r="OVY40" s="36"/>
      <c r="OVZ40" s="36"/>
      <c r="OWA40" s="36"/>
      <c r="OWB40" s="36"/>
      <c r="OWC40" s="36"/>
      <c r="OWD40" s="36"/>
      <c r="OWE40" s="36"/>
      <c r="OWF40" s="36"/>
      <c r="OWG40" s="36"/>
      <c r="OWH40" s="36"/>
      <c r="OWI40" s="36"/>
      <c r="OWJ40" s="36"/>
      <c r="OWK40" s="36"/>
      <c r="OWL40" s="36"/>
      <c r="OWM40" s="36"/>
      <c r="OWN40" s="36"/>
      <c r="OWO40" s="36"/>
      <c r="OWP40" s="36"/>
      <c r="OWQ40" s="36"/>
      <c r="OWR40" s="36"/>
      <c r="OWS40" s="36"/>
      <c r="OWT40" s="36"/>
      <c r="OWU40" s="36"/>
      <c r="OWV40" s="36"/>
      <c r="OWW40" s="36"/>
      <c r="OWX40" s="36"/>
      <c r="OWY40" s="36"/>
      <c r="OWZ40" s="36"/>
      <c r="OXA40" s="36"/>
      <c r="OXB40" s="36"/>
      <c r="OXC40" s="36"/>
      <c r="OXD40" s="36"/>
      <c r="OXE40" s="36"/>
      <c r="OXF40" s="36"/>
      <c r="OXG40" s="36"/>
      <c r="OXH40" s="36"/>
      <c r="OXI40" s="36"/>
      <c r="OXJ40" s="36"/>
      <c r="OXK40" s="36"/>
      <c r="OXL40" s="36"/>
      <c r="OXM40" s="36"/>
      <c r="OXN40" s="36"/>
      <c r="OXO40" s="36"/>
      <c r="OXP40" s="36"/>
      <c r="OXQ40" s="36"/>
      <c r="OXR40" s="36"/>
      <c r="OXS40" s="36"/>
      <c r="OXT40" s="36"/>
      <c r="OXU40" s="36"/>
      <c r="OXV40" s="36"/>
      <c r="OXW40" s="36"/>
      <c r="OXX40" s="36"/>
      <c r="OXY40" s="36"/>
      <c r="OXZ40" s="36"/>
      <c r="OYA40" s="36"/>
      <c r="OYB40" s="36"/>
      <c r="OYC40" s="36"/>
      <c r="OYD40" s="36"/>
      <c r="OYE40" s="36"/>
      <c r="OYF40" s="36"/>
      <c r="OYG40" s="36"/>
      <c r="OYH40" s="36"/>
      <c r="OYI40" s="36"/>
      <c r="OYJ40" s="36"/>
      <c r="OYK40" s="36"/>
      <c r="OYL40" s="36"/>
      <c r="OYM40" s="36"/>
      <c r="OYN40" s="36"/>
      <c r="OYO40" s="36"/>
      <c r="OYP40" s="36"/>
      <c r="OYQ40" s="36"/>
      <c r="OYR40" s="36"/>
      <c r="OYS40" s="36"/>
      <c r="OYT40" s="36"/>
      <c r="OYU40" s="36"/>
      <c r="OYV40" s="36"/>
      <c r="OYW40" s="36"/>
      <c r="OYX40" s="36"/>
      <c r="OYY40" s="36"/>
      <c r="OYZ40" s="36"/>
      <c r="OZA40" s="36"/>
      <c r="OZB40" s="36"/>
      <c r="OZC40" s="36"/>
      <c r="OZD40" s="36"/>
      <c r="OZE40" s="36"/>
      <c r="OZF40" s="36"/>
      <c r="OZG40" s="36"/>
      <c r="OZH40" s="36"/>
      <c r="OZI40" s="36"/>
      <c r="OZJ40" s="36"/>
      <c r="OZK40" s="36"/>
      <c r="OZL40" s="36"/>
      <c r="OZM40" s="36"/>
      <c r="OZN40" s="36"/>
      <c r="OZO40" s="36"/>
      <c r="OZP40" s="36"/>
      <c r="OZQ40" s="36"/>
      <c r="OZR40" s="36"/>
      <c r="OZS40" s="36"/>
      <c r="OZT40" s="36"/>
      <c r="OZU40" s="36"/>
      <c r="OZV40" s="36"/>
      <c r="OZW40" s="36"/>
      <c r="OZX40" s="36"/>
      <c r="OZY40" s="36"/>
      <c r="OZZ40" s="36"/>
      <c r="PAA40" s="36"/>
      <c r="PAB40" s="36"/>
      <c r="PAC40" s="36"/>
      <c r="PAD40" s="36"/>
      <c r="PAE40" s="36"/>
      <c r="PAF40" s="36"/>
      <c r="PAG40" s="36"/>
      <c r="PAH40" s="36"/>
      <c r="PAI40" s="36"/>
      <c r="PAJ40" s="36"/>
      <c r="PAK40" s="36"/>
      <c r="PAL40" s="36"/>
      <c r="PAM40" s="36"/>
      <c r="PAN40" s="36"/>
      <c r="PAO40" s="36"/>
      <c r="PAP40" s="36"/>
      <c r="PAQ40" s="36"/>
      <c r="PAR40" s="36"/>
      <c r="PAS40" s="36"/>
      <c r="PAT40" s="36"/>
      <c r="PAU40" s="36"/>
      <c r="PAV40" s="36"/>
      <c r="PAW40" s="36"/>
      <c r="PAX40" s="36"/>
      <c r="PAY40" s="36"/>
      <c r="PAZ40" s="36"/>
      <c r="PBA40" s="36"/>
      <c r="PBB40" s="36"/>
      <c r="PBC40" s="36"/>
      <c r="PBD40" s="36"/>
      <c r="PBE40" s="36"/>
      <c r="PBF40" s="36"/>
      <c r="PBG40" s="36"/>
      <c r="PBH40" s="36"/>
      <c r="PBI40" s="36"/>
      <c r="PBJ40" s="36"/>
      <c r="PBK40" s="36"/>
      <c r="PBL40" s="36"/>
      <c r="PBM40" s="36"/>
      <c r="PBN40" s="36"/>
      <c r="PBO40" s="36"/>
      <c r="PBP40" s="36"/>
      <c r="PBQ40" s="36"/>
      <c r="PBR40" s="36"/>
      <c r="PBS40" s="36"/>
      <c r="PBT40" s="36"/>
      <c r="PBU40" s="36"/>
      <c r="PBV40" s="36"/>
      <c r="PBW40" s="36"/>
      <c r="PBX40" s="36"/>
      <c r="PBY40" s="36"/>
      <c r="PBZ40" s="36"/>
      <c r="PCA40" s="36"/>
      <c r="PCB40" s="36"/>
      <c r="PCC40" s="36"/>
      <c r="PCD40" s="36"/>
      <c r="PCE40" s="36"/>
      <c r="PCF40" s="36"/>
      <c r="PCG40" s="36"/>
      <c r="PCH40" s="36"/>
      <c r="PCI40" s="36"/>
      <c r="PCJ40" s="36"/>
      <c r="PCK40" s="36"/>
      <c r="PCL40" s="36"/>
      <c r="PCM40" s="36"/>
      <c r="PCN40" s="36"/>
      <c r="PCO40" s="36"/>
      <c r="PCP40" s="36"/>
      <c r="PCQ40" s="36"/>
      <c r="PCR40" s="36"/>
      <c r="PCS40" s="36"/>
      <c r="PCT40" s="36"/>
      <c r="PCU40" s="36"/>
      <c r="PCV40" s="36"/>
      <c r="PCW40" s="36"/>
      <c r="PCX40" s="36"/>
      <c r="PCY40" s="36"/>
      <c r="PCZ40" s="36"/>
      <c r="PDA40" s="36"/>
      <c r="PDB40" s="36"/>
      <c r="PDC40" s="36"/>
      <c r="PDD40" s="36"/>
      <c r="PDE40" s="36"/>
      <c r="PDF40" s="36"/>
      <c r="PDG40" s="36"/>
      <c r="PDH40" s="36"/>
      <c r="PDI40" s="36"/>
      <c r="PDJ40" s="36"/>
      <c r="PDK40" s="36"/>
      <c r="PDL40" s="36"/>
      <c r="PDM40" s="36"/>
      <c r="PDN40" s="36"/>
      <c r="PDO40" s="36"/>
      <c r="PDP40" s="36"/>
      <c r="PDQ40" s="36"/>
      <c r="PDR40" s="36"/>
      <c r="PDS40" s="36"/>
      <c r="PDT40" s="36"/>
      <c r="PDU40" s="36"/>
      <c r="PDV40" s="36"/>
      <c r="PDW40" s="36"/>
      <c r="PDX40" s="36"/>
      <c r="PDY40" s="36"/>
      <c r="PDZ40" s="36"/>
      <c r="PEA40" s="36"/>
      <c r="PEB40" s="36"/>
      <c r="PEC40" s="36"/>
      <c r="PED40" s="36"/>
      <c r="PEE40" s="36"/>
      <c r="PEF40" s="36"/>
      <c r="PEG40" s="36"/>
      <c r="PEH40" s="36"/>
      <c r="PEI40" s="36"/>
      <c r="PEJ40" s="36"/>
      <c r="PEK40" s="36"/>
      <c r="PEL40" s="36"/>
      <c r="PEM40" s="36"/>
      <c r="PEN40" s="36"/>
      <c r="PEO40" s="36"/>
      <c r="PEP40" s="36"/>
      <c r="PEQ40" s="36"/>
      <c r="PER40" s="36"/>
      <c r="PES40" s="36"/>
      <c r="PET40" s="36"/>
      <c r="PEU40" s="36"/>
      <c r="PEV40" s="36"/>
      <c r="PEW40" s="36"/>
      <c r="PEX40" s="36"/>
      <c r="PEY40" s="36"/>
      <c r="PEZ40" s="36"/>
      <c r="PFA40" s="36"/>
      <c r="PFB40" s="36"/>
      <c r="PFC40" s="36"/>
      <c r="PFD40" s="36"/>
      <c r="PFE40" s="36"/>
      <c r="PFF40" s="36"/>
      <c r="PFG40" s="36"/>
      <c r="PFH40" s="36"/>
      <c r="PFI40" s="36"/>
      <c r="PFJ40" s="36"/>
      <c r="PFK40" s="36"/>
      <c r="PFL40" s="36"/>
      <c r="PFM40" s="36"/>
      <c r="PFN40" s="36"/>
      <c r="PFO40" s="36"/>
      <c r="PFP40" s="36"/>
      <c r="PFQ40" s="36"/>
      <c r="PFR40" s="36"/>
      <c r="PFS40" s="36"/>
      <c r="PFT40" s="36"/>
      <c r="PFU40" s="36"/>
      <c r="PFV40" s="36"/>
      <c r="PFW40" s="36"/>
      <c r="PFX40" s="36"/>
      <c r="PFY40" s="36"/>
      <c r="PFZ40" s="36"/>
      <c r="PGA40" s="36"/>
      <c r="PGB40" s="36"/>
      <c r="PGC40" s="36"/>
      <c r="PGD40" s="36"/>
      <c r="PGE40" s="36"/>
      <c r="PGF40" s="36"/>
      <c r="PGG40" s="36"/>
      <c r="PGH40" s="36"/>
      <c r="PGI40" s="36"/>
      <c r="PGJ40" s="36"/>
      <c r="PGK40" s="36"/>
      <c r="PGL40" s="36"/>
      <c r="PGM40" s="36"/>
      <c r="PGN40" s="36"/>
      <c r="PGO40" s="36"/>
      <c r="PGP40" s="36"/>
      <c r="PGQ40" s="36"/>
      <c r="PGR40" s="36"/>
      <c r="PGS40" s="36"/>
      <c r="PGT40" s="36"/>
      <c r="PGU40" s="36"/>
      <c r="PGV40" s="36"/>
      <c r="PGW40" s="36"/>
      <c r="PGX40" s="36"/>
      <c r="PGY40" s="36"/>
      <c r="PGZ40" s="36"/>
      <c r="PHA40" s="36"/>
      <c r="PHB40" s="36"/>
      <c r="PHC40" s="36"/>
      <c r="PHD40" s="36"/>
      <c r="PHE40" s="36"/>
      <c r="PHF40" s="36"/>
      <c r="PHG40" s="36"/>
      <c r="PHH40" s="36"/>
      <c r="PHI40" s="36"/>
      <c r="PHJ40" s="36"/>
      <c r="PHK40" s="36"/>
      <c r="PHL40" s="36"/>
      <c r="PHM40" s="36"/>
      <c r="PHN40" s="36"/>
      <c r="PHO40" s="36"/>
      <c r="PHP40" s="36"/>
      <c r="PHQ40" s="36"/>
      <c r="PHR40" s="36"/>
      <c r="PHS40" s="36"/>
      <c r="PHT40" s="36"/>
      <c r="PHU40" s="36"/>
      <c r="PHV40" s="36"/>
      <c r="PHW40" s="36"/>
      <c r="PHX40" s="36"/>
      <c r="PHY40" s="36"/>
      <c r="PHZ40" s="36"/>
      <c r="PIA40" s="36"/>
      <c r="PIB40" s="36"/>
      <c r="PIC40" s="36"/>
      <c r="PID40" s="36"/>
      <c r="PIE40" s="36"/>
      <c r="PIF40" s="36"/>
      <c r="PIG40" s="36"/>
      <c r="PIH40" s="36"/>
      <c r="PII40" s="36"/>
      <c r="PIJ40" s="36"/>
      <c r="PIK40" s="36"/>
      <c r="PIL40" s="36"/>
      <c r="PIM40" s="36"/>
      <c r="PIN40" s="36"/>
      <c r="PIO40" s="36"/>
      <c r="PIP40" s="36"/>
      <c r="PIQ40" s="36"/>
      <c r="PIR40" s="36"/>
      <c r="PIS40" s="36"/>
      <c r="PIT40" s="36"/>
      <c r="PIU40" s="36"/>
      <c r="PIV40" s="36"/>
      <c r="PIW40" s="36"/>
      <c r="PIX40" s="36"/>
      <c r="PIY40" s="36"/>
      <c r="PIZ40" s="36"/>
      <c r="PJA40" s="36"/>
      <c r="PJB40" s="36"/>
      <c r="PJC40" s="36"/>
      <c r="PJD40" s="36"/>
      <c r="PJE40" s="36"/>
      <c r="PJF40" s="36"/>
      <c r="PJG40" s="36"/>
      <c r="PJH40" s="36"/>
      <c r="PJI40" s="36"/>
      <c r="PJJ40" s="36"/>
      <c r="PJK40" s="36"/>
      <c r="PJL40" s="36"/>
      <c r="PJM40" s="36"/>
      <c r="PJN40" s="36"/>
      <c r="PJO40" s="36"/>
      <c r="PJP40" s="36"/>
      <c r="PJQ40" s="36"/>
      <c r="PJR40" s="36"/>
      <c r="PJS40" s="36"/>
      <c r="PJT40" s="36"/>
      <c r="PJU40" s="36"/>
      <c r="PJV40" s="36"/>
      <c r="PJW40" s="36"/>
      <c r="PJX40" s="36"/>
      <c r="PJY40" s="36"/>
      <c r="PJZ40" s="36"/>
      <c r="PKA40" s="36"/>
      <c r="PKB40" s="36"/>
      <c r="PKC40" s="36"/>
      <c r="PKD40" s="36"/>
      <c r="PKE40" s="36"/>
      <c r="PKF40" s="36"/>
      <c r="PKG40" s="36"/>
      <c r="PKH40" s="36"/>
      <c r="PKI40" s="36"/>
      <c r="PKJ40" s="36"/>
      <c r="PKK40" s="36"/>
      <c r="PKL40" s="36"/>
      <c r="PKM40" s="36"/>
      <c r="PKN40" s="36"/>
      <c r="PKO40" s="36"/>
      <c r="PKP40" s="36"/>
      <c r="PKQ40" s="36"/>
      <c r="PKR40" s="36"/>
      <c r="PKS40" s="36"/>
      <c r="PKT40" s="36"/>
      <c r="PKU40" s="36"/>
      <c r="PKV40" s="36"/>
      <c r="PKW40" s="36"/>
      <c r="PKX40" s="36"/>
      <c r="PKY40" s="36"/>
      <c r="PKZ40" s="36"/>
      <c r="PLA40" s="36"/>
      <c r="PLB40" s="36"/>
      <c r="PLC40" s="36"/>
      <c r="PLD40" s="36"/>
      <c r="PLE40" s="36"/>
      <c r="PLF40" s="36"/>
      <c r="PLG40" s="36"/>
      <c r="PLH40" s="36"/>
      <c r="PLI40" s="36"/>
      <c r="PLJ40" s="36"/>
      <c r="PLK40" s="36"/>
      <c r="PLL40" s="36"/>
      <c r="PLM40" s="36"/>
      <c r="PLN40" s="36"/>
      <c r="PLO40" s="36"/>
      <c r="PLP40" s="36"/>
      <c r="PLQ40" s="36"/>
      <c r="PLR40" s="36"/>
      <c r="PLS40" s="36"/>
      <c r="PLT40" s="36"/>
      <c r="PLU40" s="36"/>
      <c r="PLV40" s="36"/>
      <c r="PLW40" s="36"/>
      <c r="PLX40" s="36"/>
      <c r="PLY40" s="36"/>
      <c r="PLZ40" s="36"/>
      <c r="PMA40" s="36"/>
      <c r="PMB40" s="36"/>
      <c r="PMC40" s="36"/>
      <c r="PMD40" s="36"/>
      <c r="PME40" s="36"/>
      <c r="PMF40" s="36"/>
      <c r="PMG40" s="36"/>
      <c r="PMH40" s="36"/>
      <c r="PMI40" s="36"/>
      <c r="PMJ40" s="36"/>
      <c r="PMK40" s="36"/>
      <c r="PML40" s="36"/>
      <c r="PMM40" s="36"/>
      <c r="PMN40" s="36"/>
      <c r="PMO40" s="36"/>
      <c r="PMP40" s="36"/>
      <c r="PMQ40" s="36"/>
      <c r="PMR40" s="36"/>
      <c r="PMS40" s="36"/>
      <c r="PMT40" s="36"/>
      <c r="PMU40" s="36"/>
      <c r="PMV40" s="36"/>
      <c r="PMW40" s="36"/>
      <c r="PMX40" s="36"/>
      <c r="PMY40" s="36"/>
      <c r="PMZ40" s="36"/>
      <c r="PNA40" s="36"/>
      <c r="PNB40" s="36"/>
      <c r="PNC40" s="36"/>
      <c r="PND40" s="36"/>
      <c r="PNE40" s="36"/>
      <c r="PNF40" s="36"/>
      <c r="PNG40" s="36"/>
      <c r="PNH40" s="36"/>
      <c r="PNI40" s="36"/>
      <c r="PNJ40" s="36"/>
      <c r="PNK40" s="36"/>
      <c r="PNL40" s="36"/>
      <c r="PNM40" s="36"/>
      <c r="PNN40" s="36"/>
      <c r="PNO40" s="36"/>
      <c r="PNP40" s="36"/>
      <c r="PNQ40" s="36"/>
      <c r="PNR40" s="36"/>
      <c r="PNS40" s="36"/>
      <c r="PNT40" s="36"/>
      <c r="PNU40" s="36"/>
      <c r="PNV40" s="36"/>
      <c r="PNW40" s="36"/>
      <c r="PNX40" s="36"/>
      <c r="PNY40" s="36"/>
      <c r="PNZ40" s="36"/>
      <c r="POA40" s="36"/>
      <c r="POB40" s="36"/>
      <c r="POC40" s="36"/>
      <c r="POD40" s="36"/>
      <c r="POE40" s="36"/>
      <c r="POF40" s="36"/>
      <c r="POG40" s="36"/>
      <c r="POH40" s="36"/>
      <c r="POI40" s="36"/>
      <c r="POJ40" s="36"/>
      <c r="POK40" s="36"/>
      <c r="POL40" s="36"/>
      <c r="POM40" s="36"/>
      <c r="PON40" s="36"/>
      <c r="POO40" s="36"/>
      <c r="POP40" s="36"/>
      <c r="POQ40" s="36"/>
      <c r="POR40" s="36"/>
      <c r="POS40" s="36"/>
      <c r="POT40" s="36"/>
      <c r="POU40" s="36"/>
      <c r="POV40" s="36"/>
      <c r="POW40" s="36"/>
      <c r="POX40" s="36"/>
      <c r="POY40" s="36"/>
      <c r="POZ40" s="36"/>
      <c r="PPA40" s="36"/>
      <c r="PPB40" s="36"/>
      <c r="PPC40" s="36"/>
      <c r="PPD40" s="36"/>
      <c r="PPE40" s="36"/>
      <c r="PPF40" s="36"/>
      <c r="PPG40" s="36"/>
      <c r="PPH40" s="36"/>
      <c r="PPI40" s="36"/>
      <c r="PPJ40" s="36"/>
      <c r="PPK40" s="36"/>
      <c r="PPL40" s="36"/>
      <c r="PPM40" s="36"/>
      <c r="PPN40" s="36"/>
      <c r="PPO40" s="36"/>
      <c r="PPP40" s="36"/>
      <c r="PPQ40" s="36"/>
      <c r="PPR40" s="36"/>
      <c r="PPS40" s="36"/>
      <c r="PPT40" s="36"/>
      <c r="PPU40" s="36"/>
      <c r="PPV40" s="36"/>
      <c r="PPW40" s="36"/>
      <c r="PPX40" s="36"/>
      <c r="PPY40" s="36"/>
      <c r="PPZ40" s="36"/>
      <c r="PQA40" s="36"/>
      <c r="PQB40" s="36"/>
      <c r="PQC40" s="36"/>
      <c r="PQD40" s="36"/>
      <c r="PQE40" s="36"/>
      <c r="PQF40" s="36"/>
      <c r="PQG40" s="36"/>
      <c r="PQH40" s="36"/>
      <c r="PQI40" s="36"/>
      <c r="PQJ40" s="36"/>
      <c r="PQK40" s="36"/>
      <c r="PQL40" s="36"/>
      <c r="PQM40" s="36"/>
      <c r="PQN40" s="36"/>
      <c r="PQO40" s="36"/>
      <c r="PQP40" s="36"/>
      <c r="PQQ40" s="36"/>
      <c r="PQR40" s="36"/>
      <c r="PQS40" s="36"/>
      <c r="PQT40" s="36"/>
      <c r="PQU40" s="36"/>
      <c r="PQV40" s="36"/>
      <c r="PQW40" s="36"/>
      <c r="PQX40" s="36"/>
      <c r="PQY40" s="36"/>
      <c r="PQZ40" s="36"/>
      <c r="PRA40" s="36"/>
      <c r="PRB40" s="36"/>
      <c r="PRC40" s="36"/>
      <c r="PRD40" s="36"/>
      <c r="PRE40" s="36"/>
      <c r="PRF40" s="36"/>
      <c r="PRG40" s="36"/>
      <c r="PRH40" s="36"/>
      <c r="PRI40" s="36"/>
      <c r="PRJ40" s="36"/>
      <c r="PRK40" s="36"/>
      <c r="PRL40" s="36"/>
      <c r="PRM40" s="36"/>
      <c r="PRN40" s="36"/>
      <c r="PRO40" s="36"/>
      <c r="PRP40" s="36"/>
      <c r="PRQ40" s="36"/>
      <c r="PRR40" s="36"/>
      <c r="PRS40" s="36"/>
      <c r="PRT40" s="36"/>
      <c r="PRU40" s="36"/>
      <c r="PRV40" s="36"/>
      <c r="PRW40" s="36"/>
      <c r="PRX40" s="36"/>
      <c r="PRY40" s="36"/>
      <c r="PRZ40" s="36"/>
      <c r="PSA40" s="36"/>
      <c r="PSB40" s="36"/>
      <c r="PSC40" s="36"/>
      <c r="PSD40" s="36"/>
      <c r="PSE40" s="36"/>
      <c r="PSF40" s="36"/>
      <c r="PSG40" s="36"/>
      <c r="PSH40" s="36"/>
      <c r="PSI40" s="36"/>
      <c r="PSJ40" s="36"/>
      <c r="PSK40" s="36"/>
      <c r="PSL40" s="36"/>
      <c r="PSM40" s="36"/>
      <c r="PSN40" s="36"/>
      <c r="PSO40" s="36"/>
      <c r="PSP40" s="36"/>
      <c r="PSQ40" s="36"/>
      <c r="PSR40" s="36"/>
      <c r="PSS40" s="36"/>
      <c r="PST40" s="36"/>
      <c r="PSU40" s="36"/>
      <c r="PSV40" s="36"/>
      <c r="PSW40" s="36"/>
      <c r="PSX40" s="36"/>
      <c r="PSY40" s="36"/>
      <c r="PSZ40" s="36"/>
      <c r="PTA40" s="36"/>
      <c r="PTB40" s="36"/>
      <c r="PTC40" s="36"/>
      <c r="PTD40" s="36"/>
      <c r="PTE40" s="36"/>
      <c r="PTF40" s="36"/>
      <c r="PTG40" s="36"/>
      <c r="PTH40" s="36"/>
      <c r="PTI40" s="36"/>
      <c r="PTJ40" s="36"/>
      <c r="PTK40" s="36"/>
      <c r="PTL40" s="36"/>
      <c r="PTM40" s="36"/>
      <c r="PTN40" s="36"/>
      <c r="PTO40" s="36"/>
      <c r="PTP40" s="36"/>
      <c r="PTQ40" s="36"/>
      <c r="PTR40" s="36"/>
      <c r="PTS40" s="36"/>
      <c r="PTT40" s="36"/>
      <c r="PTU40" s="36"/>
      <c r="PTV40" s="36"/>
      <c r="PTW40" s="36"/>
      <c r="PTX40" s="36"/>
      <c r="PTY40" s="36"/>
      <c r="PTZ40" s="36"/>
      <c r="PUA40" s="36"/>
      <c r="PUB40" s="36"/>
      <c r="PUC40" s="36"/>
      <c r="PUD40" s="36"/>
      <c r="PUE40" s="36"/>
      <c r="PUF40" s="36"/>
      <c r="PUG40" s="36"/>
      <c r="PUH40" s="36"/>
      <c r="PUI40" s="36"/>
      <c r="PUJ40" s="36"/>
      <c r="PUK40" s="36"/>
      <c r="PUL40" s="36"/>
      <c r="PUM40" s="36"/>
      <c r="PUN40" s="36"/>
      <c r="PUO40" s="36"/>
      <c r="PUP40" s="36"/>
      <c r="PUQ40" s="36"/>
      <c r="PUR40" s="36"/>
      <c r="PUS40" s="36"/>
      <c r="PUT40" s="36"/>
      <c r="PUU40" s="36"/>
      <c r="PUV40" s="36"/>
      <c r="PUW40" s="36"/>
      <c r="PUX40" s="36"/>
      <c r="PUY40" s="36"/>
      <c r="PUZ40" s="36"/>
      <c r="PVA40" s="36"/>
      <c r="PVB40" s="36"/>
      <c r="PVC40" s="36"/>
      <c r="PVD40" s="36"/>
      <c r="PVE40" s="36"/>
      <c r="PVF40" s="36"/>
      <c r="PVG40" s="36"/>
      <c r="PVH40" s="36"/>
      <c r="PVI40" s="36"/>
      <c r="PVJ40" s="36"/>
      <c r="PVK40" s="36"/>
      <c r="PVL40" s="36"/>
      <c r="PVM40" s="36"/>
      <c r="PVN40" s="36"/>
      <c r="PVO40" s="36"/>
      <c r="PVP40" s="36"/>
      <c r="PVQ40" s="36"/>
      <c r="PVR40" s="36"/>
      <c r="PVS40" s="36"/>
      <c r="PVT40" s="36"/>
      <c r="PVU40" s="36"/>
      <c r="PVV40" s="36"/>
      <c r="PVW40" s="36"/>
      <c r="PVX40" s="36"/>
      <c r="PVY40" s="36"/>
      <c r="PVZ40" s="36"/>
      <c r="PWA40" s="36"/>
      <c r="PWB40" s="36"/>
      <c r="PWC40" s="36"/>
      <c r="PWD40" s="36"/>
      <c r="PWE40" s="36"/>
      <c r="PWF40" s="36"/>
      <c r="PWG40" s="36"/>
      <c r="PWH40" s="36"/>
      <c r="PWI40" s="36"/>
      <c r="PWJ40" s="36"/>
      <c r="PWK40" s="36"/>
      <c r="PWL40" s="36"/>
      <c r="PWM40" s="36"/>
      <c r="PWN40" s="36"/>
      <c r="PWO40" s="36"/>
      <c r="PWP40" s="36"/>
      <c r="PWQ40" s="36"/>
      <c r="PWR40" s="36"/>
      <c r="PWS40" s="36"/>
      <c r="PWT40" s="36"/>
      <c r="PWU40" s="36"/>
      <c r="PWV40" s="36"/>
      <c r="PWW40" s="36"/>
      <c r="PWX40" s="36"/>
      <c r="PWY40" s="36"/>
      <c r="PWZ40" s="36"/>
      <c r="PXA40" s="36"/>
      <c r="PXB40" s="36"/>
      <c r="PXC40" s="36"/>
      <c r="PXD40" s="36"/>
      <c r="PXE40" s="36"/>
      <c r="PXF40" s="36"/>
      <c r="PXG40" s="36"/>
      <c r="PXH40" s="36"/>
      <c r="PXI40" s="36"/>
      <c r="PXJ40" s="36"/>
      <c r="PXK40" s="36"/>
      <c r="PXL40" s="36"/>
      <c r="PXM40" s="36"/>
      <c r="PXN40" s="36"/>
      <c r="PXO40" s="36"/>
      <c r="PXP40" s="36"/>
      <c r="PXQ40" s="36"/>
      <c r="PXR40" s="36"/>
      <c r="PXS40" s="36"/>
      <c r="PXT40" s="36"/>
      <c r="PXU40" s="36"/>
      <c r="PXV40" s="36"/>
      <c r="PXW40" s="36"/>
      <c r="PXX40" s="36"/>
      <c r="PXY40" s="36"/>
      <c r="PXZ40" s="36"/>
      <c r="PYA40" s="36"/>
      <c r="PYB40" s="36"/>
      <c r="PYC40" s="36"/>
      <c r="PYD40" s="36"/>
      <c r="PYE40" s="36"/>
      <c r="PYF40" s="36"/>
      <c r="PYG40" s="36"/>
      <c r="PYH40" s="36"/>
      <c r="PYI40" s="36"/>
      <c r="PYJ40" s="36"/>
      <c r="PYK40" s="36"/>
      <c r="PYL40" s="36"/>
      <c r="PYM40" s="36"/>
      <c r="PYN40" s="36"/>
      <c r="PYO40" s="36"/>
      <c r="PYP40" s="36"/>
      <c r="PYQ40" s="36"/>
      <c r="PYR40" s="36"/>
      <c r="PYS40" s="36"/>
      <c r="PYT40" s="36"/>
      <c r="PYU40" s="36"/>
      <c r="PYV40" s="36"/>
      <c r="PYW40" s="36"/>
      <c r="PYX40" s="36"/>
      <c r="PYY40" s="36"/>
      <c r="PYZ40" s="36"/>
      <c r="PZA40" s="36"/>
      <c r="PZB40" s="36"/>
      <c r="PZC40" s="36"/>
      <c r="PZD40" s="36"/>
      <c r="PZE40" s="36"/>
      <c r="PZF40" s="36"/>
      <c r="PZG40" s="36"/>
      <c r="PZH40" s="36"/>
      <c r="PZI40" s="36"/>
      <c r="PZJ40" s="36"/>
      <c r="PZK40" s="36"/>
      <c r="PZL40" s="36"/>
      <c r="PZM40" s="36"/>
      <c r="PZN40" s="36"/>
      <c r="PZO40" s="36"/>
      <c r="PZP40" s="36"/>
      <c r="PZQ40" s="36"/>
      <c r="PZR40" s="36"/>
      <c r="PZS40" s="36"/>
      <c r="PZT40" s="36"/>
      <c r="PZU40" s="36"/>
      <c r="PZV40" s="36"/>
      <c r="PZW40" s="36"/>
      <c r="PZX40" s="36"/>
      <c r="PZY40" s="36"/>
      <c r="PZZ40" s="36"/>
      <c r="QAA40" s="36"/>
      <c r="QAB40" s="36"/>
      <c r="QAC40" s="36"/>
      <c r="QAD40" s="36"/>
      <c r="QAE40" s="36"/>
      <c r="QAF40" s="36"/>
      <c r="QAG40" s="36"/>
      <c r="QAH40" s="36"/>
      <c r="QAI40" s="36"/>
      <c r="QAJ40" s="36"/>
      <c r="QAK40" s="36"/>
      <c r="QAL40" s="36"/>
      <c r="QAM40" s="36"/>
      <c r="QAN40" s="36"/>
      <c r="QAO40" s="36"/>
      <c r="QAP40" s="36"/>
      <c r="QAQ40" s="36"/>
      <c r="QAR40" s="36"/>
      <c r="QAS40" s="36"/>
      <c r="QAT40" s="36"/>
      <c r="QAU40" s="36"/>
      <c r="QAV40" s="36"/>
      <c r="QAW40" s="36"/>
      <c r="QAX40" s="36"/>
      <c r="QAY40" s="36"/>
      <c r="QAZ40" s="36"/>
      <c r="QBA40" s="36"/>
      <c r="QBB40" s="36"/>
      <c r="QBC40" s="36"/>
      <c r="QBD40" s="36"/>
      <c r="QBE40" s="36"/>
      <c r="QBF40" s="36"/>
      <c r="QBG40" s="36"/>
      <c r="QBH40" s="36"/>
      <c r="QBI40" s="36"/>
      <c r="QBJ40" s="36"/>
      <c r="QBK40" s="36"/>
      <c r="QBL40" s="36"/>
      <c r="QBM40" s="36"/>
      <c r="QBN40" s="36"/>
      <c r="QBO40" s="36"/>
      <c r="QBP40" s="36"/>
      <c r="QBQ40" s="36"/>
      <c r="QBR40" s="36"/>
      <c r="QBS40" s="36"/>
      <c r="QBT40" s="36"/>
      <c r="QBU40" s="36"/>
      <c r="QBV40" s="36"/>
      <c r="QBW40" s="36"/>
      <c r="QBX40" s="36"/>
      <c r="QBY40" s="36"/>
      <c r="QBZ40" s="36"/>
      <c r="QCA40" s="36"/>
      <c r="QCB40" s="36"/>
      <c r="QCC40" s="36"/>
      <c r="QCD40" s="36"/>
      <c r="QCE40" s="36"/>
      <c r="QCF40" s="36"/>
      <c r="QCG40" s="36"/>
      <c r="QCH40" s="36"/>
      <c r="QCI40" s="36"/>
      <c r="QCJ40" s="36"/>
      <c r="QCK40" s="36"/>
      <c r="QCL40" s="36"/>
      <c r="QCM40" s="36"/>
      <c r="QCN40" s="36"/>
      <c r="QCO40" s="36"/>
      <c r="QCP40" s="36"/>
      <c r="QCQ40" s="36"/>
      <c r="QCR40" s="36"/>
      <c r="QCS40" s="36"/>
      <c r="QCT40" s="36"/>
      <c r="QCU40" s="36"/>
      <c r="QCV40" s="36"/>
      <c r="QCW40" s="36"/>
      <c r="QCX40" s="36"/>
      <c r="QCY40" s="36"/>
      <c r="QCZ40" s="36"/>
      <c r="QDA40" s="36"/>
      <c r="QDB40" s="36"/>
      <c r="QDC40" s="36"/>
      <c r="QDD40" s="36"/>
      <c r="QDE40" s="36"/>
      <c r="QDF40" s="36"/>
      <c r="QDG40" s="36"/>
      <c r="QDH40" s="36"/>
      <c r="QDI40" s="36"/>
      <c r="QDJ40" s="36"/>
      <c r="QDK40" s="36"/>
      <c r="QDL40" s="36"/>
      <c r="QDM40" s="36"/>
      <c r="QDN40" s="36"/>
      <c r="QDO40" s="36"/>
      <c r="QDP40" s="36"/>
      <c r="QDQ40" s="36"/>
      <c r="QDR40" s="36"/>
      <c r="QDS40" s="36"/>
      <c r="QDT40" s="36"/>
      <c r="QDU40" s="36"/>
      <c r="QDV40" s="36"/>
      <c r="QDW40" s="36"/>
      <c r="QDX40" s="36"/>
      <c r="QDY40" s="36"/>
      <c r="QDZ40" s="36"/>
      <c r="QEA40" s="36"/>
      <c r="QEB40" s="36"/>
      <c r="QEC40" s="36"/>
      <c r="QED40" s="36"/>
      <c r="QEE40" s="36"/>
      <c r="QEF40" s="36"/>
      <c r="QEG40" s="36"/>
      <c r="QEH40" s="36"/>
      <c r="QEI40" s="36"/>
      <c r="QEJ40" s="36"/>
      <c r="QEK40" s="36"/>
      <c r="QEL40" s="36"/>
      <c r="QEM40" s="36"/>
      <c r="QEN40" s="36"/>
      <c r="QEO40" s="36"/>
      <c r="QEP40" s="36"/>
      <c r="QEQ40" s="36"/>
      <c r="QER40" s="36"/>
      <c r="QES40" s="36"/>
      <c r="QET40" s="36"/>
      <c r="QEU40" s="36"/>
      <c r="QEV40" s="36"/>
      <c r="QEW40" s="36"/>
      <c r="QEX40" s="36"/>
      <c r="QEY40" s="36"/>
      <c r="QEZ40" s="36"/>
      <c r="QFA40" s="36"/>
      <c r="QFB40" s="36"/>
      <c r="QFC40" s="36"/>
      <c r="QFD40" s="36"/>
      <c r="QFE40" s="36"/>
      <c r="QFF40" s="36"/>
      <c r="QFG40" s="36"/>
      <c r="QFH40" s="36"/>
      <c r="QFI40" s="36"/>
      <c r="QFJ40" s="36"/>
      <c r="QFK40" s="36"/>
      <c r="QFL40" s="36"/>
      <c r="QFM40" s="36"/>
      <c r="QFN40" s="36"/>
      <c r="QFO40" s="36"/>
      <c r="QFP40" s="36"/>
      <c r="QFQ40" s="36"/>
      <c r="QFR40" s="36"/>
      <c r="QFS40" s="36"/>
      <c r="QFT40" s="36"/>
      <c r="QFU40" s="36"/>
      <c r="QFV40" s="36"/>
      <c r="QFW40" s="36"/>
      <c r="QFX40" s="36"/>
      <c r="QFY40" s="36"/>
      <c r="QFZ40" s="36"/>
      <c r="QGA40" s="36"/>
      <c r="QGB40" s="36"/>
      <c r="QGC40" s="36"/>
      <c r="QGD40" s="36"/>
      <c r="QGE40" s="36"/>
      <c r="QGF40" s="36"/>
      <c r="QGG40" s="36"/>
      <c r="QGH40" s="36"/>
      <c r="QGI40" s="36"/>
      <c r="QGJ40" s="36"/>
      <c r="QGK40" s="36"/>
      <c r="QGL40" s="36"/>
      <c r="QGM40" s="36"/>
      <c r="QGN40" s="36"/>
      <c r="QGO40" s="36"/>
      <c r="QGP40" s="36"/>
      <c r="QGQ40" s="36"/>
      <c r="QGR40" s="36"/>
      <c r="QGS40" s="36"/>
      <c r="QGT40" s="36"/>
      <c r="QGU40" s="36"/>
      <c r="QGV40" s="36"/>
      <c r="QGW40" s="36"/>
      <c r="QGX40" s="36"/>
      <c r="QGY40" s="36"/>
      <c r="QGZ40" s="36"/>
      <c r="QHA40" s="36"/>
      <c r="QHB40" s="36"/>
      <c r="QHC40" s="36"/>
      <c r="QHD40" s="36"/>
      <c r="QHE40" s="36"/>
      <c r="QHF40" s="36"/>
      <c r="QHG40" s="36"/>
      <c r="QHH40" s="36"/>
      <c r="QHI40" s="36"/>
      <c r="QHJ40" s="36"/>
      <c r="QHK40" s="36"/>
      <c r="QHL40" s="36"/>
      <c r="QHM40" s="36"/>
      <c r="QHN40" s="36"/>
      <c r="QHO40" s="36"/>
      <c r="QHP40" s="36"/>
      <c r="QHQ40" s="36"/>
      <c r="QHR40" s="36"/>
      <c r="QHS40" s="36"/>
      <c r="QHT40" s="36"/>
      <c r="QHU40" s="36"/>
      <c r="QHV40" s="36"/>
      <c r="QHW40" s="36"/>
      <c r="QHX40" s="36"/>
      <c r="QHY40" s="36"/>
      <c r="QHZ40" s="36"/>
      <c r="QIA40" s="36"/>
      <c r="QIB40" s="36"/>
      <c r="QIC40" s="36"/>
      <c r="QID40" s="36"/>
      <c r="QIE40" s="36"/>
      <c r="QIF40" s="36"/>
      <c r="QIG40" s="36"/>
      <c r="QIH40" s="36"/>
      <c r="QII40" s="36"/>
      <c r="QIJ40" s="36"/>
      <c r="QIK40" s="36"/>
      <c r="QIL40" s="36"/>
      <c r="QIM40" s="36"/>
      <c r="QIN40" s="36"/>
      <c r="QIO40" s="36"/>
      <c r="QIP40" s="36"/>
      <c r="QIQ40" s="36"/>
      <c r="QIR40" s="36"/>
      <c r="QIS40" s="36"/>
      <c r="QIT40" s="36"/>
      <c r="QIU40" s="36"/>
      <c r="QIV40" s="36"/>
      <c r="QIW40" s="36"/>
      <c r="QIX40" s="36"/>
      <c r="QIY40" s="36"/>
      <c r="QIZ40" s="36"/>
      <c r="QJA40" s="36"/>
      <c r="QJB40" s="36"/>
      <c r="QJC40" s="36"/>
      <c r="QJD40" s="36"/>
      <c r="QJE40" s="36"/>
      <c r="QJF40" s="36"/>
      <c r="QJG40" s="36"/>
      <c r="QJH40" s="36"/>
      <c r="QJI40" s="36"/>
      <c r="QJJ40" s="36"/>
      <c r="QJK40" s="36"/>
      <c r="QJL40" s="36"/>
      <c r="QJM40" s="36"/>
      <c r="QJN40" s="36"/>
      <c r="QJO40" s="36"/>
      <c r="QJP40" s="36"/>
      <c r="QJQ40" s="36"/>
      <c r="QJR40" s="36"/>
      <c r="QJS40" s="36"/>
      <c r="QJT40" s="36"/>
      <c r="QJU40" s="36"/>
      <c r="QJV40" s="36"/>
      <c r="QJW40" s="36"/>
      <c r="QJX40" s="36"/>
      <c r="QJY40" s="36"/>
      <c r="QJZ40" s="36"/>
      <c r="QKA40" s="36"/>
      <c r="QKB40" s="36"/>
      <c r="QKC40" s="36"/>
      <c r="QKD40" s="36"/>
      <c r="QKE40" s="36"/>
      <c r="QKF40" s="36"/>
      <c r="QKG40" s="36"/>
      <c r="QKH40" s="36"/>
      <c r="QKI40" s="36"/>
      <c r="QKJ40" s="36"/>
      <c r="QKK40" s="36"/>
      <c r="QKL40" s="36"/>
      <c r="QKM40" s="36"/>
      <c r="QKN40" s="36"/>
      <c r="QKO40" s="36"/>
      <c r="QKP40" s="36"/>
      <c r="QKQ40" s="36"/>
      <c r="QKR40" s="36"/>
      <c r="QKS40" s="36"/>
      <c r="QKT40" s="36"/>
      <c r="QKU40" s="36"/>
      <c r="QKV40" s="36"/>
      <c r="QKW40" s="36"/>
      <c r="QKX40" s="36"/>
      <c r="QKY40" s="36"/>
      <c r="QKZ40" s="36"/>
      <c r="QLA40" s="36"/>
      <c r="QLB40" s="36"/>
      <c r="QLC40" s="36"/>
      <c r="QLD40" s="36"/>
      <c r="QLE40" s="36"/>
      <c r="QLF40" s="36"/>
      <c r="QLG40" s="36"/>
      <c r="QLH40" s="36"/>
      <c r="QLI40" s="36"/>
      <c r="QLJ40" s="36"/>
      <c r="QLK40" s="36"/>
      <c r="QLL40" s="36"/>
      <c r="QLM40" s="36"/>
      <c r="QLN40" s="36"/>
      <c r="QLO40" s="36"/>
      <c r="QLP40" s="36"/>
      <c r="QLQ40" s="36"/>
      <c r="QLR40" s="36"/>
      <c r="QLS40" s="36"/>
      <c r="QLT40" s="36"/>
      <c r="QLU40" s="36"/>
      <c r="QLV40" s="36"/>
      <c r="QLW40" s="36"/>
      <c r="QLX40" s="36"/>
      <c r="QLY40" s="36"/>
      <c r="QLZ40" s="36"/>
      <c r="QMA40" s="36"/>
      <c r="QMB40" s="36"/>
      <c r="QMC40" s="36"/>
      <c r="QMD40" s="36"/>
      <c r="QME40" s="36"/>
      <c r="QMF40" s="36"/>
      <c r="QMG40" s="36"/>
      <c r="QMH40" s="36"/>
      <c r="QMI40" s="36"/>
      <c r="QMJ40" s="36"/>
      <c r="QMK40" s="36"/>
      <c r="QML40" s="36"/>
      <c r="QMM40" s="36"/>
      <c r="QMN40" s="36"/>
      <c r="QMO40" s="36"/>
      <c r="QMP40" s="36"/>
      <c r="QMQ40" s="36"/>
      <c r="QMR40" s="36"/>
      <c r="QMS40" s="36"/>
      <c r="QMT40" s="36"/>
      <c r="QMU40" s="36"/>
      <c r="QMV40" s="36"/>
      <c r="QMW40" s="36"/>
      <c r="QMX40" s="36"/>
      <c r="QMY40" s="36"/>
      <c r="QMZ40" s="36"/>
      <c r="QNA40" s="36"/>
      <c r="QNB40" s="36"/>
      <c r="QNC40" s="36"/>
      <c r="QND40" s="36"/>
      <c r="QNE40" s="36"/>
      <c r="QNF40" s="36"/>
      <c r="QNG40" s="36"/>
      <c r="QNH40" s="36"/>
      <c r="QNI40" s="36"/>
      <c r="QNJ40" s="36"/>
      <c r="QNK40" s="36"/>
      <c r="QNL40" s="36"/>
      <c r="QNM40" s="36"/>
      <c r="QNN40" s="36"/>
      <c r="QNO40" s="36"/>
      <c r="QNP40" s="36"/>
      <c r="QNQ40" s="36"/>
      <c r="QNR40" s="36"/>
      <c r="QNS40" s="36"/>
      <c r="QNT40" s="36"/>
      <c r="QNU40" s="36"/>
      <c r="QNV40" s="36"/>
      <c r="QNW40" s="36"/>
      <c r="QNX40" s="36"/>
      <c r="QNY40" s="36"/>
      <c r="QNZ40" s="36"/>
      <c r="QOA40" s="36"/>
      <c r="QOB40" s="36"/>
      <c r="QOC40" s="36"/>
      <c r="QOD40" s="36"/>
      <c r="QOE40" s="36"/>
      <c r="QOF40" s="36"/>
      <c r="QOG40" s="36"/>
      <c r="QOH40" s="36"/>
      <c r="QOI40" s="36"/>
      <c r="QOJ40" s="36"/>
      <c r="QOK40" s="36"/>
      <c r="QOL40" s="36"/>
      <c r="QOM40" s="36"/>
      <c r="QON40" s="36"/>
      <c r="QOO40" s="36"/>
      <c r="QOP40" s="36"/>
      <c r="QOQ40" s="36"/>
      <c r="QOR40" s="36"/>
      <c r="QOS40" s="36"/>
      <c r="QOT40" s="36"/>
      <c r="QOU40" s="36"/>
      <c r="QOV40" s="36"/>
      <c r="QOW40" s="36"/>
      <c r="QOX40" s="36"/>
      <c r="QOY40" s="36"/>
      <c r="QOZ40" s="36"/>
      <c r="QPA40" s="36"/>
      <c r="QPB40" s="36"/>
      <c r="QPC40" s="36"/>
      <c r="QPD40" s="36"/>
      <c r="QPE40" s="36"/>
      <c r="QPF40" s="36"/>
      <c r="QPG40" s="36"/>
      <c r="QPH40" s="36"/>
      <c r="QPI40" s="36"/>
      <c r="QPJ40" s="36"/>
      <c r="QPK40" s="36"/>
      <c r="QPL40" s="36"/>
      <c r="QPM40" s="36"/>
      <c r="QPN40" s="36"/>
      <c r="QPO40" s="36"/>
      <c r="QPP40" s="36"/>
      <c r="QPQ40" s="36"/>
      <c r="QPR40" s="36"/>
      <c r="QPS40" s="36"/>
      <c r="QPT40" s="36"/>
      <c r="QPU40" s="36"/>
      <c r="QPV40" s="36"/>
      <c r="QPW40" s="36"/>
      <c r="QPX40" s="36"/>
      <c r="QPY40" s="36"/>
      <c r="QPZ40" s="36"/>
      <c r="QQA40" s="36"/>
      <c r="QQB40" s="36"/>
      <c r="QQC40" s="36"/>
      <c r="QQD40" s="36"/>
      <c r="QQE40" s="36"/>
      <c r="QQF40" s="36"/>
      <c r="QQG40" s="36"/>
      <c r="QQH40" s="36"/>
      <c r="QQI40" s="36"/>
      <c r="QQJ40" s="36"/>
      <c r="QQK40" s="36"/>
      <c r="QQL40" s="36"/>
      <c r="QQM40" s="36"/>
      <c r="QQN40" s="36"/>
      <c r="QQO40" s="36"/>
      <c r="QQP40" s="36"/>
      <c r="QQQ40" s="36"/>
      <c r="QQR40" s="36"/>
      <c r="QQS40" s="36"/>
      <c r="QQT40" s="36"/>
      <c r="QQU40" s="36"/>
      <c r="QQV40" s="36"/>
      <c r="QQW40" s="36"/>
      <c r="QQX40" s="36"/>
      <c r="QQY40" s="36"/>
      <c r="QQZ40" s="36"/>
      <c r="QRA40" s="36"/>
      <c r="QRB40" s="36"/>
      <c r="QRC40" s="36"/>
      <c r="QRD40" s="36"/>
      <c r="QRE40" s="36"/>
      <c r="QRF40" s="36"/>
      <c r="QRG40" s="36"/>
      <c r="QRH40" s="36"/>
      <c r="QRI40" s="36"/>
      <c r="QRJ40" s="36"/>
      <c r="QRK40" s="36"/>
      <c r="QRL40" s="36"/>
      <c r="QRM40" s="36"/>
      <c r="QRN40" s="36"/>
      <c r="QRO40" s="36"/>
      <c r="QRP40" s="36"/>
      <c r="QRQ40" s="36"/>
      <c r="QRR40" s="36"/>
      <c r="QRS40" s="36"/>
      <c r="QRT40" s="36"/>
      <c r="QRU40" s="36"/>
      <c r="QRV40" s="36"/>
      <c r="QRW40" s="36"/>
      <c r="QRX40" s="36"/>
      <c r="QRY40" s="36"/>
      <c r="QRZ40" s="36"/>
      <c r="QSA40" s="36"/>
      <c r="QSB40" s="36"/>
      <c r="QSC40" s="36"/>
      <c r="QSD40" s="36"/>
      <c r="QSE40" s="36"/>
      <c r="QSF40" s="36"/>
      <c r="QSG40" s="36"/>
      <c r="QSH40" s="36"/>
      <c r="QSI40" s="36"/>
      <c r="QSJ40" s="36"/>
      <c r="QSK40" s="36"/>
      <c r="QSL40" s="36"/>
      <c r="QSM40" s="36"/>
      <c r="QSN40" s="36"/>
      <c r="QSO40" s="36"/>
      <c r="QSP40" s="36"/>
      <c r="QSQ40" s="36"/>
      <c r="QSR40" s="36"/>
      <c r="QSS40" s="36"/>
      <c r="QST40" s="36"/>
      <c r="QSU40" s="36"/>
      <c r="QSV40" s="36"/>
      <c r="QSW40" s="36"/>
      <c r="QSX40" s="36"/>
      <c r="QSY40" s="36"/>
      <c r="QSZ40" s="36"/>
      <c r="QTA40" s="36"/>
      <c r="QTB40" s="36"/>
      <c r="QTC40" s="36"/>
      <c r="QTD40" s="36"/>
      <c r="QTE40" s="36"/>
      <c r="QTF40" s="36"/>
      <c r="QTG40" s="36"/>
      <c r="QTH40" s="36"/>
      <c r="QTI40" s="36"/>
      <c r="QTJ40" s="36"/>
      <c r="QTK40" s="36"/>
      <c r="QTL40" s="36"/>
      <c r="QTM40" s="36"/>
      <c r="QTN40" s="36"/>
      <c r="QTO40" s="36"/>
      <c r="QTP40" s="36"/>
      <c r="QTQ40" s="36"/>
      <c r="QTR40" s="36"/>
      <c r="QTS40" s="36"/>
      <c r="QTT40" s="36"/>
      <c r="QTU40" s="36"/>
      <c r="QTV40" s="36"/>
      <c r="QTW40" s="36"/>
      <c r="QTX40" s="36"/>
      <c r="QTY40" s="36"/>
      <c r="QTZ40" s="36"/>
      <c r="QUA40" s="36"/>
      <c r="QUB40" s="36"/>
      <c r="QUC40" s="36"/>
      <c r="QUD40" s="36"/>
      <c r="QUE40" s="36"/>
      <c r="QUF40" s="36"/>
      <c r="QUG40" s="36"/>
      <c r="QUH40" s="36"/>
      <c r="QUI40" s="36"/>
      <c r="QUJ40" s="36"/>
      <c r="QUK40" s="36"/>
      <c r="QUL40" s="36"/>
      <c r="QUM40" s="36"/>
      <c r="QUN40" s="36"/>
      <c r="QUO40" s="36"/>
      <c r="QUP40" s="36"/>
      <c r="QUQ40" s="36"/>
      <c r="QUR40" s="36"/>
      <c r="QUS40" s="36"/>
      <c r="QUT40" s="36"/>
      <c r="QUU40" s="36"/>
      <c r="QUV40" s="36"/>
      <c r="QUW40" s="36"/>
      <c r="QUX40" s="36"/>
      <c r="QUY40" s="36"/>
      <c r="QUZ40" s="36"/>
      <c r="QVA40" s="36"/>
      <c r="QVB40" s="36"/>
      <c r="QVC40" s="36"/>
      <c r="QVD40" s="36"/>
      <c r="QVE40" s="36"/>
      <c r="QVF40" s="36"/>
      <c r="QVG40" s="36"/>
      <c r="QVH40" s="36"/>
      <c r="QVI40" s="36"/>
      <c r="QVJ40" s="36"/>
      <c r="QVK40" s="36"/>
      <c r="QVL40" s="36"/>
      <c r="QVM40" s="36"/>
      <c r="QVN40" s="36"/>
      <c r="QVO40" s="36"/>
      <c r="QVP40" s="36"/>
      <c r="QVQ40" s="36"/>
      <c r="QVR40" s="36"/>
      <c r="QVS40" s="36"/>
      <c r="QVT40" s="36"/>
      <c r="QVU40" s="36"/>
      <c r="QVV40" s="36"/>
      <c r="QVW40" s="36"/>
      <c r="QVX40" s="36"/>
      <c r="QVY40" s="36"/>
      <c r="QVZ40" s="36"/>
      <c r="QWA40" s="36"/>
      <c r="QWB40" s="36"/>
      <c r="QWC40" s="36"/>
      <c r="QWD40" s="36"/>
      <c r="QWE40" s="36"/>
      <c r="QWF40" s="36"/>
      <c r="QWG40" s="36"/>
      <c r="QWH40" s="36"/>
      <c r="QWI40" s="36"/>
      <c r="QWJ40" s="36"/>
      <c r="QWK40" s="36"/>
      <c r="QWL40" s="36"/>
      <c r="QWM40" s="36"/>
      <c r="QWN40" s="36"/>
      <c r="QWO40" s="36"/>
      <c r="QWP40" s="36"/>
      <c r="QWQ40" s="36"/>
      <c r="QWR40" s="36"/>
      <c r="QWS40" s="36"/>
      <c r="QWT40" s="36"/>
      <c r="QWU40" s="36"/>
      <c r="QWV40" s="36"/>
      <c r="QWW40" s="36"/>
      <c r="QWX40" s="36"/>
      <c r="QWY40" s="36"/>
      <c r="QWZ40" s="36"/>
      <c r="QXA40" s="36"/>
      <c r="QXB40" s="36"/>
      <c r="QXC40" s="36"/>
      <c r="QXD40" s="36"/>
      <c r="QXE40" s="36"/>
      <c r="QXF40" s="36"/>
      <c r="QXG40" s="36"/>
      <c r="QXH40" s="36"/>
      <c r="QXI40" s="36"/>
      <c r="QXJ40" s="36"/>
      <c r="QXK40" s="36"/>
      <c r="QXL40" s="36"/>
      <c r="QXM40" s="36"/>
      <c r="QXN40" s="36"/>
      <c r="QXO40" s="36"/>
      <c r="QXP40" s="36"/>
      <c r="QXQ40" s="36"/>
      <c r="QXR40" s="36"/>
      <c r="QXS40" s="36"/>
      <c r="QXT40" s="36"/>
      <c r="QXU40" s="36"/>
      <c r="QXV40" s="36"/>
      <c r="QXW40" s="36"/>
      <c r="QXX40" s="36"/>
      <c r="QXY40" s="36"/>
      <c r="QXZ40" s="36"/>
      <c r="QYA40" s="36"/>
      <c r="QYB40" s="36"/>
      <c r="QYC40" s="36"/>
      <c r="QYD40" s="36"/>
      <c r="QYE40" s="36"/>
      <c r="QYF40" s="36"/>
      <c r="QYG40" s="36"/>
      <c r="QYH40" s="36"/>
      <c r="QYI40" s="36"/>
      <c r="QYJ40" s="36"/>
      <c r="QYK40" s="36"/>
      <c r="QYL40" s="36"/>
      <c r="QYM40" s="36"/>
      <c r="QYN40" s="36"/>
      <c r="QYO40" s="36"/>
      <c r="QYP40" s="36"/>
      <c r="QYQ40" s="36"/>
      <c r="QYR40" s="36"/>
      <c r="QYS40" s="36"/>
      <c r="QYT40" s="36"/>
      <c r="QYU40" s="36"/>
      <c r="QYV40" s="36"/>
      <c r="QYW40" s="36"/>
      <c r="QYX40" s="36"/>
      <c r="QYY40" s="36"/>
      <c r="QYZ40" s="36"/>
      <c r="QZA40" s="36"/>
      <c r="QZB40" s="36"/>
      <c r="QZC40" s="36"/>
      <c r="QZD40" s="36"/>
      <c r="QZE40" s="36"/>
      <c r="QZF40" s="36"/>
      <c r="QZG40" s="36"/>
      <c r="QZH40" s="36"/>
      <c r="QZI40" s="36"/>
      <c r="QZJ40" s="36"/>
      <c r="QZK40" s="36"/>
      <c r="QZL40" s="36"/>
      <c r="QZM40" s="36"/>
      <c r="QZN40" s="36"/>
      <c r="QZO40" s="36"/>
      <c r="QZP40" s="36"/>
      <c r="QZQ40" s="36"/>
      <c r="QZR40" s="36"/>
      <c r="QZS40" s="36"/>
      <c r="QZT40" s="36"/>
      <c r="QZU40" s="36"/>
      <c r="QZV40" s="36"/>
      <c r="QZW40" s="36"/>
      <c r="QZX40" s="36"/>
      <c r="QZY40" s="36"/>
      <c r="QZZ40" s="36"/>
      <c r="RAA40" s="36"/>
      <c r="RAB40" s="36"/>
      <c r="RAC40" s="36"/>
      <c r="RAD40" s="36"/>
      <c r="RAE40" s="36"/>
      <c r="RAF40" s="36"/>
      <c r="RAG40" s="36"/>
      <c r="RAH40" s="36"/>
      <c r="RAI40" s="36"/>
      <c r="RAJ40" s="36"/>
      <c r="RAK40" s="36"/>
      <c r="RAL40" s="36"/>
      <c r="RAM40" s="36"/>
      <c r="RAN40" s="36"/>
      <c r="RAO40" s="36"/>
      <c r="RAP40" s="36"/>
      <c r="RAQ40" s="36"/>
      <c r="RAR40" s="36"/>
      <c r="RAS40" s="36"/>
      <c r="RAT40" s="36"/>
      <c r="RAU40" s="36"/>
      <c r="RAV40" s="36"/>
      <c r="RAW40" s="36"/>
      <c r="RAX40" s="36"/>
      <c r="RAY40" s="36"/>
      <c r="RAZ40" s="36"/>
      <c r="RBA40" s="36"/>
      <c r="RBB40" s="36"/>
      <c r="RBC40" s="36"/>
      <c r="RBD40" s="36"/>
      <c r="RBE40" s="36"/>
      <c r="RBF40" s="36"/>
      <c r="RBG40" s="36"/>
      <c r="RBH40" s="36"/>
      <c r="RBI40" s="36"/>
      <c r="RBJ40" s="36"/>
      <c r="RBK40" s="36"/>
      <c r="RBL40" s="36"/>
      <c r="RBM40" s="36"/>
      <c r="RBN40" s="36"/>
      <c r="RBO40" s="36"/>
      <c r="RBP40" s="36"/>
      <c r="RBQ40" s="36"/>
      <c r="RBR40" s="36"/>
      <c r="RBS40" s="36"/>
      <c r="RBT40" s="36"/>
      <c r="RBU40" s="36"/>
      <c r="RBV40" s="36"/>
      <c r="RBW40" s="36"/>
      <c r="RBX40" s="36"/>
      <c r="RBY40" s="36"/>
      <c r="RBZ40" s="36"/>
      <c r="RCA40" s="36"/>
      <c r="RCB40" s="36"/>
      <c r="RCC40" s="36"/>
      <c r="RCD40" s="36"/>
      <c r="RCE40" s="36"/>
      <c r="RCF40" s="36"/>
      <c r="RCG40" s="36"/>
      <c r="RCH40" s="36"/>
      <c r="RCI40" s="36"/>
      <c r="RCJ40" s="36"/>
      <c r="RCK40" s="36"/>
      <c r="RCL40" s="36"/>
      <c r="RCM40" s="36"/>
      <c r="RCN40" s="36"/>
      <c r="RCO40" s="36"/>
      <c r="RCP40" s="36"/>
      <c r="RCQ40" s="36"/>
      <c r="RCR40" s="36"/>
      <c r="RCS40" s="36"/>
      <c r="RCT40" s="36"/>
      <c r="RCU40" s="36"/>
      <c r="RCV40" s="36"/>
      <c r="RCW40" s="36"/>
      <c r="RCX40" s="36"/>
      <c r="RCY40" s="36"/>
      <c r="RCZ40" s="36"/>
      <c r="RDA40" s="36"/>
      <c r="RDB40" s="36"/>
      <c r="RDC40" s="36"/>
      <c r="RDD40" s="36"/>
      <c r="RDE40" s="36"/>
      <c r="RDF40" s="36"/>
      <c r="RDG40" s="36"/>
      <c r="RDH40" s="36"/>
      <c r="RDI40" s="36"/>
      <c r="RDJ40" s="36"/>
      <c r="RDK40" s="36"/>
      <c r="RDL40" s="36"/>
      <c r="RDM40" s="36"/>
      <c r="RDN40" s="36"/>
      <c r="RDO40" s="36"/>
      <c r="RDP40" s="36"/>
      <c r="RDQ40" s="36"/>
      <c r="RDR40" s="36"/>
      <c r="RDS40" s="36"/>
      <c r="RDT40" s="36"/>
      <c r="RDU40" s="36"/>
      <c r="RDV40" s="36"/>
      <c r="RDW40" s="36"/>
      <c r="RDX40" s="36"/>
      <c r="RDY40" s="36"/>
      <c r="RDZ40" s="36"/>
      <c r="REA40" s="36"/>
      <c r="REB40" s="36"/>
      <c r="REC40" s="36"/>
      <c r="RED40" s="36"/>
      <c r="REE40" s="36"/>
      <c r="REF40" s="36"/>
      <c r="REG40" s="36"/>
      <c r="REH40" s="36"/>
      <c r="REI40" s="36"/>
      <c r="REJ40" s="36"/>
      <c r="REK40" s="36"/>
      <c r="REL40" s="36"/>
      <c r="REM40" s="36"/>
      <c r="REN40" s="36"/>
      <c r="REO40" s="36"/>
      <c r="REP40" s="36"/>
      <c r="REQ40" s="36"/>
      <c r="RER40" s="36"/>
      <c r="RES40" s="36"/>
      <c r="RET40" s="36"/>
      <c r="REU40" s="36"/>
      <c r="REV40" s="36"/>
      <c r="REW40" s="36"/>
      <c r="REX40" s="36"/>
      <c r="REY40" s="36"/>
      <c r="REZ40" s="36"/>
      <c r="RFA40" s="36"/>
      <c r="RFB40" s="36"/>
      <c r="RFC40" s="36"/>
      <c r="RFD40" s="36"/>
      <c r="RFE40" s="36"/>
      <c r="RFF40" s="36"/>
      <c r="RFG40" s="36"/>
      <c r="RFH40" s="36"/>
      <c r="RFI40" s="36"/>
      <c r="RFJ40" s="36"/>
      <c r="RFK40" s="36"/>
      <c r="RFL40" s="36"/>
      <c r="RFM40" s="36"/>
      <c r="RFN40" s="36"/>
      <c r="RFO40" s="36"/>
      <c r="RFP40" s="36"/>
      <c r="RFQ40" s="36"/>
      <c r="RFR40" s="36"/>
      <c r="RFS40" s="36"/>
      <c r="RFT40" s="36"/>
      <c r="RFU40" s="36"/>
      <c r="RFV40" s="36"/>
      <c r="RFW40" s="36"/>
      <c r="RFX40" s="36"/>
      <c r="RFY40" s="36"/>
      <c r="RFZ40" s="36"/>
      <c r="RGA40" s="36"/>
      <c r="RGB40" s="36"/>
      <c r="RGC40" s="36"/>
      <c r="RGD40" s="36"/>
      <c r="RGE40" s="36"/>
      <c r="RGF40" s="36"/>
      <c r="RGG40" s="36"/>
      <c r="RGH40" s="36"/>
      <c r="RGI40" s="36"/>
      <c r="RGJ40" s="36"/>
      <c r="RGK40" s="36"/>
      <c r="RGL40" s="36"/>
      <c r="RGM40" s="36"/>
      <c r="RGN40" s="36"/>
      <c r="RGO40" s="36"/>
      <c r="RGP40" s="36"/>
      <c r="RGQ40" s="36"/>
      <c r="RGR40" s="36"/>
      <c r="RGS40" s="36"/>
      <c r="RGT40" s="36"/>
      <c r="RGU40" s="36"/>
      <c r="RGV40" s="36"/>
      <c r="RGW40" s="36"/>
      <c r="RGX40" s="36"/>
      <c r="RGY40" s="36"/>
      <c r="RGZ40" s="36"/>
      <c r="RHA40" s="36"/>
      <c r="RHB40" s="36"/>
      <c r="RHC40" s="36"/>
      <c r="RHD40" s="36"/>
      <c r="RHE40" s="36"/>
      <c r="RHF40" s="36"/>
      <c r="RHG40" s="36"/>
      <c r="RHH40" s="36"/>
      <c r="RHI40" s="36"/>
      <c r="RHJ40" s="36"/>
      <c r="RHK40" s="36"/>
      <c r="RHL40" s="36"/>
      <c r="RHM40" s="36"/>
      <c r="RHN40" s="36"/>
      <c r="RHO40" s="36"/>
      <c r="RHP40" s="36"/>
      <c r="RHQ40" s="36"/>
      <c r="RHR40" s="36"/>
      <c r="RHS40" s="36"/>
      <c r="RHT40" s="36"/>
      <c r="RHU40" s="36"/>
      <c r="RHV40" s="36"/>
      <c r="RHW40" s="36"/>
      <c r="RHX40" s="36"/>
      <c r="RHY40" s="36"/>
      <c r="RHZ40" s="36"/>
      <c r="RIA40" s="36"/>
      <c r="RIB40" s="36"/>
      <c r="RIC40" s="36"/>
      <c r="RID40" s="36"/>
      <c r="RIE40" s="36"/>
      <c r="RIF40" s="36"/>
      <c r="RIG40" s="36"/>
      <c r="RIH40" s="36"/>
      <c r="RII40" s="36"/>
      <c r="RIJ40" s="36"/>
      <c r="RIK40" s="36"/>
      <c r="RIL40" s="36"/>
      <c r="RIM40" s="36"/>
      <c r="RIN40" s="36"/>
      <c r="RIO40" s="36"/>
      <c r="RIP40" s="36"/>
      <c r="RIQ40" s="36"/>
      <c r="RIR40" s="36"/>
      <c r="RIS40" s="36"/>
      <c r="RIT40" s="36"/>
      <c r="RIU40" s="36"/>
      <c r="RIV40" s="36"/>
      <c r="RIW40" s="36"/>
      <c r="RIX40" s="36"/>
      <c r="RIY40" s="36"/>
      <c r="RIZ40" s="36"/>
      <c r="RJA40" s="36"/>
      <c r="RJB40" s="36"/>
      <c r="RJC40" s="36"/>
      <c r="RJD40" s="36"/>
      <c r="RJE40" s="36"/>
      <c r="RJF40" s="36"/>
      <c r="RJG40" s="36"/>
      <c r="RJH40" s="36"/>
      <c r="RJI40" s="36"/>
      <c r="RJJ40" s="36"/>
      <c r="RJK40" s="36"/>
      <c r="RJL40" s="36"/>
      <c r="RJM40" s="36"/>
      <c r="RJN40" s="36"/>
      <c r="RJO40" s="36"/>
      <c r="RJP40" s="36"/>
      <c r="RJQ40" s="36"/>
      <c r="RJR40" s="36"/>
      <c r="RJS40" s="36"/>
      <c r="RJT40" s="36"/>
      <c r="RJU40" s="36"/>
      <c r="RJV40" s="36"/>
      <c r="RJW40" s="36"/>
      <c r="RJX40" s="36"/>
      <c r="RJY40" s="36"/>
      <c r="RJZ40" s="36"/>
      <c r="RKA40" s="36"/>
      <c r="RKB40" s="36"/>
      <c r="RKC40" s="36"/>
      <c r="RKD40" s="36"/>
      <c r="RKE40" s="36"/>
      <c r="RKF40" s="36"/>
      <c r="RKG40" s="36"/>
      <c r="RKH40" s="36"/>
      <c r="RKI40" s="36"/>
      <c r="RKJ40" s="36"/>
      <c r="RKK40" s="36"/>
      <c r="RKL40" s="36"/>
      <c r="RKM40" s="36"/>
      <c r="RKN40" s="36"/>
      <c r="RKO40" s="36"/>
      <c r="RKP40" s="36"/>
      <c r="RKQ40" s="36"/>
      <c r="RKR40" s="36"/>
      <c r="RKS40" s="36"/>
      <c r="RKT40" s="36"/>
      <c r="RKU40" s="36"/>
      <c r="RKV40" s="36"/>
      <c r="RKW40" s="36"/>
      <c r="RKX40" s="36"/>
      <c r="RKY40" s="36"/>
      <c r="RKZ40" s="36"/>
      <c r="RLA40" s="36"/>
      <c r="RLB40" s="36"/>
      <c r="RLC40" s="36"/>
      <c r="RLD40" s="36"/>
      <c r="RLE40" s="36"/>
      <c r="RLF40" s="36"/>
      <c r="RLG40" s="36"/>
      <c r="RLH40" s="36"/>
      <c r="RLI40" s="36"/>
      <c r="RLJ40" s="36"/>
      <c r="RLK40" s="36"/>
      <c r="RLL40" s="36"/>
      <c r="RLM40" s="36"/>
      <c r="RLN40" s="36"/>
      <c r="RLO40" s="36"/>
      <c r="RLP40" s="36"/>
      <c r="RLQ40" s="36"/>
      <c r="RLR40" s="36"/>
      <c r="RLS40" s="36"/>
      <c r="RLT40" s="36"/>
      <c r="RLU40" s="36"/>
      <c r="RLV40" s="36"/>
      <c r="RLW40" s="36"/>
      <c r="RLX40" s="36"/>
      <c r="RLY40" s="36"/>
      <c r="RLZ40" s="36"/>
      <c r="RMA40" s="36"/>
      <c r="RMB40" s="36"/>
      <c r="RMC40" s="36"/>
      <c r="RMD40" s="36"/>
      <c r="RME40" s="36"/>
      <c r="RMF40" s="36"/>
      <c r="RMG40" s="36"/>
      <c r="RMH40" s="36"/>
      <c r="RMI40" s="36"/>
      <c r="RMJ40" s="36"/>
      <c r="RMK40" s="36"/>
      <c r="RML40" s="36"/>
      <c r="RMM40" s="36"/>
      <c r="RMN40" s="36"/>
      <c r="RMO40" s="36"/>
      <c r="RMP40" s="36"/>
      <c r="RMQ40" s="36"/>
      <c r="RMR40" s="36"/>
      <c r="RMS40" s="36"/>
      <c r="RMT40" s="36"/>
      <c r="RMU40" s="36"/>
      <c r="RMV40" s="36"/>
      <c r="RMW40" s="36"/>
      <c r="RMX40" s="36"/>
      <c r="RMY40" s="36"/>
      <c r="RMZ40" s="36"/>
      <c r="RNA40" s="36"/>
      <c r="RNB40" s="36"/>
      <c r="RNC40" s="36"/>
      <c r="RND40" s="36"/>
      <c r="RNE40" s="36"/>
      <c r="RNF40" s="36"/>
      <c r="RNG40" s="36"/>
      <c r="RNH40" s="36"/>
      <c r="RNI40" s="36"/>
      <c r="RNJ40" s="36"/>
      <c r="RNK40" s="36"/>
      <c r="RNL40" s="36"/>
      <c r="RNM40" s="36"/>
      <c r="RNN40" s="36"/>
      <c r="RNO40" s="36"/>
      <c r="RNP40" s="36"/>
      <c r="RNQ40" s="36"/>
      <c r="RNR40" s="36"/>
      <c r="RNS40" s="36"/>
      <c r="RNT40" s="36"/>
      <c r="RNU40" s="36"/>
      <c r="RNV40" s="36"/>
      <c r="RNW40" s="36"/>
      <c r="RNX40" s="36"/>
      <c r="RNY40" s="36"/>
      <c r="RNZ40" s="36"/>
      <c r="ROA40" s="36"/>
      <c r="ROB40" s="36"/>
      <c r="ROC40" s="36"/>
      <c r="ROD40" s="36"/>
      <c r="ROE40" s="36"/>
      <c r="ROF40" s="36"/>
      <c r="ROG40" s="36"/>
      <c r="ROH40" s="36"/>
      <c r="ROI40" s="36"/>
      <c r="ROJ40" s="36"/>
      <c r="ROK40" s="36"/>
      <c r="ROL40" s="36"/>
      <c r="ROM40" s="36"/>
      <c r="RON40" s="36"/>
      <c r="ROO40" s="36"/>
      <c r="ROP40" s="36"/>
      <c r="ROQ40" s="36"/>
      <c r="ROR40" s="36"/>
      <c r="ROS40" s="36"/>
      <c r="ROT40" s="36"/>
      <c r="ROU40" s="36"/>
      <c r="ROV40" s="36"/>
      <c r="ROW40" s="36"/>
      <c r="ROX40" s="36"/>
      <c r="ROY40" s="36"/>
      <c r="ROZ40" s="36"/>
      <c r="RPA40" s="36"/>
      <c r="RPB40" s="36"/>
      <c r="RPC40" s="36"/>
      <c r="RPD40" s="36"/>
      <c r="RPE40" s="36"/>
      <c r="RPF40" s="36"/>
      <c r="RPG40" s="36"/>
      <c r="RPH40" s="36"/>
      <c r="RPI40" s="36"/>
      <c r="RPJ40" s="36"/>
      <c r="RPK40" s="36"/>
      <c r="RPL40" s="36"/>
      <c r="RPM40" s="36"/>
      <c r="RPN40" s="36"/>
      <c r="RPO40" s="36"/>
      <c r="RPP40" s="36"/>
      <c r="RPQ40" s="36"/>
      <c r="RPR40" s="36"/>
      <c r="RPS40" s="36"/>
      <c r="RPT40" s="36"/>
      <c r="RPU40" s="36"/>
      <c r="RPV40" s="36"/>
      <c r="RPW40" s="36"/>
      <c r="RPX40" s="36"/>
      <c r="RPY40" s="36"/>
      <c r="RPZ40" s="36"/>
      <c r="RQA40" s="36"/>
      <c r="RQB40" s="36"/>
      <c r="RQC40" s="36"/>
      <c r="RQD40" s="36"/>
      <c r="RQE40" s="36"/>
      <c r="RQF40" s="36"/>
      <c r="RQG40" s="36"/>
      <c r="RQH40" s="36"/>
      <c r="RQI40" s="36"/>
      <c r="RQJ40" s="36"/>
      <c r="RQK40" s="36"/>
      <c r="RQL40" s="36"/>
      <c r="RQM40" s="36"/>
      <c r="RQN40" s="36"/>
      <c r="RQO40" s="36"/>
      <c r="RQP40" s="36"/>
      <c r="RQQ40" s="36"/>
      <c r="RQR40" s="36"/>
      <c r="RQS40" s="36"/>
      <c r="RQT40" s="36"/>
      <c r="RQU40" s="36"/>
      <c r="RQV40" s="36"/>
      <c r="RQW40" s="36"/>
      <c r="RQX40" s="36"/>
      <c r="RQY40" s="36"/>
      <c r="RQZ40" s="36"/>
      <c r="RRA40" s="36"/>
      <c r="RRB40" s="36"/>
      <c r="RRC40" s="36"/>
      <c r="RRD40" s="36"/>
      <c r="RRE40" s="36"/>
      <c r="RRF40" s="36"/>
      <c r="RRG40" s="36"/>
      <c r="RRH40" s="36"/>
      <c r="RRI40" s="36"/>
      <c r="RRJ40" s="36"/>
      <c r="RRK40" s="36"/>
      <c r="RRL40" s="36"/>
      <c r="RRM40" s="36"/>
      <c r="RRN40" s="36"/>
      <c r="RRO40" s="36"/>
      <c r="RRP40" s="36"/>
      <c r="RRQ40" s="36"/>
      <c r="RRR40" s="36"/>
      <c r="RRS40" s="36"/>
      <c r="RRT40" s="36"/>
      <c r="RRU40" s="36"/>
      <c r="RRV40" s="36"/>
      <c r="RRW40" s="36"/>
      <c r="RRX40" s="36"/>
      <c r="RRY40" s="36"/>
      <c r="RRZ40" s="36"/>
      <c r="RSA40" s="36"/>
      <c r="RSB40" s="36"/>
      <c r="RSC40" s="36"/>
      <c r="RSD40" s="36"/>
      <c r="RSE40" s="36"/>
      <c r="RSF40" s="36"/>
      <c r="RSG40" s="36"/>
      <c r="RSH40" s="36"/>
      <c r="RSI40" s="36"/>
      <c r="RSJ40" s="36"/>
      <c r="RSK40" s="36"/>
      <c r="RSL40" s="36"/>
      <c r="RSM40" s="36"/>
      <c r="RSN40" s="36"/>
      <c r="RSO40" s="36"/>
      <c r="RSP40" s="36"/>
      <c r="RSQ40" s="36"/>
      <c r="RSR40" s="36"/>
      <c r="RSS40" s="36"/>
      <c r="RST40" s="36"/>
      <c r="RSU40" s="36"/>
      <c r="RSV40" s="36"/>
      <c r="RSW40" s="36"/>
      <c r="RSX40" s="36"/>
      <c r="RSY40" s="36"/>
      <c r="RSZ40" s="36"/>
      <c r="RTA40" s="36"/>
      <c r="RTB40" s="36"/>
      <c r="RTC40" s="36"/>
      <c r="RTD40" s="36"/>
      <c r="RTE40" s="36"/>
      <c r="RTF40" s="36"/>
      <c r="RTG40" s="36"/>
      <c r="RTH40" s="36"/>
      <c r="RTI40" s="36"/>
      <c r="RTJ40" s="36"/>
      <c r="RTK40" s="36"/>
      <c r="RTL40" s="36"/>
      <c r="RTM40" s="36"/>
      <c r="RTN40" s="36"/>
      <c r="RTO40" s="36"/>
      <c r="RTP40" s="36"/>
      <c r="RTQ40" s="36"/>
      <c r="RTR40" s="36"/>
      <c r="RTS40" s="36"/>
      <c r="RTT40" s="36"/>
      <c r="RTU40" s="36"/>
      <c r="RTV40" s="36"/>
      <c r="RTW40" s="36"/>
      <c r="RTX40" s="36"/>
      <c r="RTY40" s="36"/>
      <c r="RTZ40" s="36"/>
      <c r="RUA40" s="36"/>
      <c r="RUB40" s="36"/>
      <c r="RUC40" s="36"/>
      <c r="RUD40" s="36"/>
      <c r="RUE40" s="36"/>
      <c r="RUF40" s="36"/>
      <c r="RUG40" s="36"/>
      <c r="RUH40" s="36"/>
      <c r="RUI40" s="36"/>
      <c r="RUJ40" s="36"/>
      <c r="RUK40" s="36"/>
      <c r="RUL40" s="36"/>
      <c r="RUM40" s="36"/>
      <c r="RUN40" s="36"/>
      <c r="RUO40" s="36"/>
      <c r="RUP40" s="36"/>
      <c r="RUQ40" s="36"/>
      <c r="RUR40" s="36"/>
      <c r="RUS40" s="36"/>
      <c r="RUT40" s="36"/>
      <c r="RUU40" s="36"/>
      <c r="RUV40" s="36"/>
      <c r="RUW40" s="36"/>
      <c r="RUX40" s="36"/>
      <c r="RUY40" s="36"/>
      <c r="RUZ40" s="36"/>
      <c r="RVA40" s="36"/>
      <c r="RVB40" s="36"/>
      <c r="RVC40" s="36"/>
      <c r="RVD40" s="36"/>
      <c r="RVE40" s="36"/>
      <c r="RVF40" s="36"/>
      <c r="RVG40" s="36"/>
      <c r="RVH40" s="36"/>
      <c r="RVI40" s="36"/>
      <c r="RVJ40" s="36"/>
      <c r="RVK40" s="36"/>
      <c r="RVL40" s="36"/>
      <c r="RVM40" s="36"/>
      <c r="RVN40" s="36"/>
      <c r="RVO40" s="36"/>
      <c r="RVP40" s="36"/>
      <c r="RVQ40" s="36"/>
      <c r="RVR40" s="36"/>
      <c r="RVS40" s="36"/>
      <c r="RVT40" s="36"/>
      <c r="RVU40" s="36"/>
      <c r="RVV40" s="36"/>
      <c r="RVW40" s="36"/>
      <c r="RVX40" s="36"/>
      <c r="RVY40" s="36"/>
      <c r="RVZ40" s="36"/>
      <c r="RWA40" s="36"/>
      <c r="RWB40" s="36"/>
      <c r="RWC40" s="36"/>
      <c r="RWD40" s="36"/>
      <c r="RWE40" s="36"/>
      <c r="RWF40" s="36"/>
      <c r="RWG40" s="36"/>
      <c r="RWH40" s="36"/>
      <c r="RWI40" s="36"/>
      <c r="RWJ40" s="36"/>
      <c r="RWK40" s="36"/>
      <c r="RWL40" s="36"/>
      <c r="RWM40" s="36"/>
      <c r="RWN40" s="36"/>
      <c r="RWO40" s="36"/>
      <c r="RWP40" s="36"/>
      <c r="RWQ40" s="36"/>
      <c r="RWR40" s="36"/>
      <c r="RWS40" s="36"/>
      <c r="RWT40" s="36"/>
      <c r="RWU40" s="36"/>
      <c r="RWV40" s="36"/>
      <c r="RWW40" s="36"/>
      <c r="RWX40" s="36"/>
      <c r="RWY40" s="36"/>
      <c r="RWZ40" s="36"/>
      <c r="RXA40" s="36"/>
      <c r="RXB40" s="36"/>
      <c r="RXC40" s="36"/>
      <c r="RXD40" s="36"/>
      <c r="RXE40" s="36"/>
      <c r="RXF40" s="36"/>
      <c r="RXG40" s="36"/>
      <c r="RXH40" s="36"/>
      <c r="RXI40" s="36"/>
      <c r="RXJ40" s="36"/>
      <c r="RXK40" s="36"/>
      <c r="RXL40" s="36"/>
      <c r="RXM40" s="36"/>
      <c r="RXN40" s="36"/>
      <c r="RXO40" s="36"/>
      <c r="RXP40" s="36"/>
      <c r="RXQ40" s="36"/>
      <c r="RXR40" s="36"/>
      <c r="RXS40" s="36"/>
      <c r="RXT40" s="36"/>
      <c r="RXU40" s="36"/>
      <c r="RXV40" s="36"/>
      <c r="RXW40" s="36"/>
      <c r="RXX40" s="36"/>
      <c r="RXY40" s="36"/>
      <c r="RXZ40" s="36"/>
      <c r="RYA40" s="36"/>
      <c r="RYB40" s="36"/>
      <c r="RYC40" s="36"/>
      <c r="RYD40" s="36"/>
      <c r="RYE40" s="36"/>
      <c r="RYF40" s="36"/>
      <c r="RYG40" s="36"/>
      <c r="RYH40" s="36"/>
      <c r="RYI40" s="36"/>
      <c r="RYJ40" s="36"/>
      <c r="RYK40" s="36"/>
      <c r="RYL40" s="36"/>
      <c r="RYM40" s="36"/>
      <c r="RYN40" s="36"/>
      <c r="RYO40" s="36"/>
      <c r="RYP40" s="36"/>
      <c r="RYQ40" s="36"/>
      <c r="RYR40" s="36"/>
      <c r="RYS40" s="36"/>
      <c r="RYT40" s="36"/>
      <c r="RYU40" s="36"/>
      <c r="RYV40" s="36"/>
      <c r="RYW40" s="36"/>
      <c r="RYX40" s="36"/>
      <c r="RYY40" s="36"/>
      <c r="RYZ40" s="36"/>
      <c r="RZA40" s="36"/>
      <c r="RZB40" s="36"/>
      <c r="RZC40" s="36"/>
      <c r="RZD40" s="36"/>
      <c r="RZE40" s="36"/>
      <c r="RZF40" s="36"/>
      <c r="RZG40" s="36"/>
      <c r="RZH40" s="36"/>
      <c r="RZI40" s="36"/>
      <c r="RZJ40" s="36"/>
      <c r="RZK40" s="36"/>
      <c r="RZL40" s="36"/>
      <c r="RZM40" s="36"/>
      <c r="RZN40" s="36"/>
      <c r="RZO40" s="36"/>
      <c r="RZP40" s="36"/>
      <c r="RZQ40" s="36"/>
      <c r="RZR40" s="36"/>
      <c r="RZS40" s="36"/>
      <c r="RZT40" s="36"/>
      <c r="RZU40" s="36"/>
      <c r="RZV40" s="36"/>
      <c r="RZW40" s="36"/>
      <c r="RZX40" s="36"/>
      <c r="RZY40" s="36"/>
      <c r="RZZ40" s="36"/>
      <c r="SAA40" s="36"/>
      <c r="SAB40" s="36"/>
      <c r="SAC40" s="36"/>
      <c r="SAD40" s="36"/>
      <c r="SAE40" s="36"/>
      <c r="SAF40" s="36"/>
      <c r="SAG40" s="36"/>
      <c r="SAH40" s="36"/>
      <c r="SAI40" s="36"/>
      <c r="SAJ40" s="36"/>
      <c r="SAK40" s="36"/>
      <c r="SAL40" s="36"/>
      <c r="SAM40" s="36"/>
      <c r="SAN40" s="36"/>
      <c r="SAO40" s="36"/>
      <c r="SAP40" s="36"/>
      <c r="SAQ40" s="36"/>
      <c r="SAR40" s="36"/>
      <c r="SAS40" s="36"/>
      <c r="SAT40" s="36"/>
      <c r="SAU40" s="36"/>
      <c r="SAV40" s="36"/>
      <c r="SAW40" s="36"/>
      <c r="SAX40" s="36"/>
      <c r="SAY40" s="36"/>
      <c r="SAZ40" s="36"/>
      <c r="SBA40" s="36"/>
      <c r="SBB40" s="36"/>
      <c r="SBC40" s="36"/>
      <c r="SBD40" s="36"/>
      <c r="SBE40" s="36"/>
      <c r="SBF40" s="36"/>
      <c r="SBG40" s="36"/>
      <c r="SBH40" s="36"/>
      <c r="SBI40" s="36"/>
      <c r="SBJ40" s="36"/>
      <c r="SBK40" s="36"/>
      <c r="SBL40" s="36"/>
      <c r="SBM40" s="36"/>
      <c r="SBN40" s="36"/>
      <c r="SBO40" s="36"/>
      <c r="SBP40" s="36"/>
      <c r="SBQ40" s="36"/>
      <c r="SBR40" s="36"/>
      <c r="SBS40" s="36"/>
      <c r="SBT40" s="36"/>
      <c r="SBU40" s="36"/>
      <c r="SBV40" s="36"/>
      <c r="SBW40" s="36"/>
      <c r="SBX40" s="36"/>
      <c r="SBY40" s="36"/>
      <c r="SBZ40" s="36"/>
      <c r="SCA40" s="36"/>
      <c r="SCB40" s="36"/>
      <c r="SCC40" s="36"/>
      <c r="SCD40" s="36"/>
      <c r="SCE40" s="36"/>
      <c r="SCF40" s="36"/>
      <c r="SCG40" s="36"/>
      <c r="SCH40" s="36"/>
      <c r="SCI40" s="36"/>
      <c r="SCJ40" s="36"/>
      <c r="SCK40" s="36"/>
      <c r="SCL40" s="36"/>
      <c r="SCM40" s="36"/>
      <c r="SCN40" s="36"/>
      <c r="SCO40" s="36"/>
      <c r="SCP40" s="36"/>
      <c r="SCQ40" s="36"/>
      <c r="SCR40" s="36"/>
      <c r="SCS40" s="36"/>
      <c r="SCT40" s="36"/>
      <c r="SCU40" s="36"/>
      <c r="SCV40" s="36"/>
      <c r="SCW40" s="36"/>
      <c r="SCX40" s="36"/>
      <c r="SCY40" s="36"/>
      <c r="SCZ40" s="36"/>
      <c r="SDA40" s="36"/>
      <c r="SDB40" s="36"/>
      <c r="SDC40" s="36"/>
      <c r="SDD40" s="36"/>
      <c r="SDE40" s="36"/>
      <c r="SDF40" s="36"/>
      <c r="SDG40" s="36"/>
      <c r="SDH40" s="36"/>
      <c r="SDI40" s="36"/>
      <c r="SDJ40" s="36"/>
      <c r="SDK40" s="36"/>
      <c r="SDL40" s="36"/>
      <c r="SDM40" s="36"/>
      <c r="SDN40" s="36"/>
      <c r="SDO40" s="36"/>
      <c r="SDP40" s="36"/>
      <c r="SDQ40" s="36"/>
      <c r="SDR40" s="36"/>
      <c r="SDS40" s="36"/>
      <c r="SDT40" s="36"/>
      <c r="SDU40" s="36"/>
      <c r="SDV40" s="36"/>
      <c r="SDW40" s="36"/>
      <c r="SDX40" s="36"/>
      <c r="SDY40" s="36"/>
      <c r="SDZ40" s="36"/>
      <c r="SEA40" s="36"/>
      <c r="SEB40" s="36"/>
      <c r="SEC40" s="36"/>
      <c r="SED40" s="36"/>
      <c r="SEE40" s="36"/>
      <c r="SEF40" s="36"/>
      <c r="SEG40" s="36"/>
      <c r="SEH40" s="36"/>
      <c r="SEI40" s="36"/>
      <c r="SEJ40" s="36"/>
      <c r="SEK40" s="36"/>
      <c r="SEL40" s="36"/>
      <c r="SEM40" s="36"/>
      <c r="SEN40" s="36"/>
      <c r="SEO40" s="36"/>
      <c r="SEP40" s="36"/>
      <c r="SEQ40" s="36"/>
      <c r="SER40" s="36"/>
      <c r="SES40" s="36"/>
      <c r="SET40" s="36"/>
      <c r="SEU40" s="36"/>
      <c r="SEV40" s="36"/>
      <c r="SEW40" s="36"/>
      <c r="SEX40" s="36"/>
      <c r="SEY40" s="36"/>
      <c r="SEZ40" s="36"/>
      <c r="SFA40" s="36"/>
      <c r="SFB40" s="36"/>
      <c r="SFC40" s="36"/>
      <c r="SFD40" s="36"/>
      <c r="SFE40" s="36"/>
      <c r="SFF40" s="36"/>
      <c r="SFG40" s="36"/>
      <c r="SFH40" s="36"/>
      <c r="SFI40" s="36"/>
      <c r="SFJ40" s="36"/>
      <c r="SFK40" s="36"/>
      <c r="SFL40" s="36"/>
      <c r="SFM40" s="36"/>
      <c r="SFN40" s="36"/>
      <c r="SFO40" s="36"/>
      <c r="SFP40" s="36"/>
      <c r="SFQ40" s="36"/>
      <c r="SFR40" s="36"/>
      <c r="SFS40" s="36"/>
      <c r="SFT40" s="36"/>
      <c r="SFU40" s="36"/>
      <c r="SFV40" s="36"/>
      <c r="SFW40" s="36"/>
      <c r="SFX40" s="36"/>
      <c r="SFY40" s="36"/>
      <c r="SFZ40" s="36"/>
      <c r="SGA40" s="36"/>
      <c r="SGB40" s="36"/>
      <c r="SGC40" s="36"/>
      <c r="SGD40" s="36"/>
      <c r="SGE40" s="36"/>
      <c r="SGF40" s="36"/>
      <c r="SGG40" s="36"/>
      <c r="SGH40" s="36"/>
      <c r="SGI40" s="36"/>
      <c r="SGJ40" s="36"/>
      <c r="SGK40" s="36"/>
      <c r="SGL40" s="36"/>
      <c r="SGM40" s="36"/>
      <c r="SGN40" s="36"/>
      <c r="SGO40" s="36"/>
      <c r="SGP40" s="36"/>
      <c r="SGQ40" s="36"/>
      <c r="SGR40" s="36"/>
      <c r="SGS40" s="36"/>
      <c r="SGT40" s="36"/>
      <c r="SGU40" s="36"/>
      <c r="SGV40" s="36"/>
      <c r="SGW40" s="36"/>
      <c r="SGX40" s="36"/>
      <c r="SGY40" s="36"/>
      <c r="SGZ40" s="36"/>
      <c r="SHA40" s="36"/>
      <c r="SHB40" s="36"/>
      <c r="SHC40" s="36"/>
      <c r="SHD40" s="36"/>
      <c r="SHE40" s="36"/>
      <c r="SHF40" s="36"/>
      <c r="SHG40" s="36"/>
      <c r="SHH40" s="36"/>
      <c r="SHI40" s="36"/>
      <c r="SHJ40" s="36"/>
      <c r="SHK40" s="36"/>
      <c r="SHL40" s="36"/>
      <c r="SHM40" s="36"/>
      <c r="SHN40" s="36"/>
      <c r="SHO40" s="36"/>
      <c r="SHP40" s="36"/>
      <c r="SHQ40" s="36"/>
      <c r="SHR40" s="36"/>
      <c r="SHS40" s="36"/>
      <c r="SHT40" s="36"/>
      <c r="SHU40" s="36"/>
      <c r="SHV40" s="36"/>
      <c r="SHW40" s="36"/>
      <c r="SHX40" s="36"/>
      <c r="SHY40" s="36"/>
      <c r="SHZ40" s="36"/>
      <c r="SIA40" s="36"/>
      <c r="SIB40" s="36"/>
      <c r="SIC40" s="36"/>
      <c r="SID40" s="36"/>
      <c r="SIE40" s="36"/>
      <c r="SIF40" s="36"/>
      <c r="SIG40" s="36"/>
      <c r="SIH40" s="36"/>
      <c r="SII40" s="36"/>
      <c r="SIJ40" s="36"/>
      <c r="SIK40" s="36"/>
      <c r="SIL40" s="36"/>
      <c r="SIM40" s="36"/>
      <c r="SIN40" s="36"/>
      <c r="SIO40" s="36"/>
      <c r="SIP40" s="36"/>
      <c r="SIQ40" s="36"/>
      <c r="SIR40" s="36"/>
      <c r="SIS40" s="36"/>
      <c r="SIT40" s="36"/>
      <c r="SIU40" s="36"/>
      <c r="SIV40" s="36"/>
      <c r="SIW40" s="36"/>
      <c r="SIX40" s="36"/>
      <c r="SIY40" s="36"/>
      <c r="SIZ40" s="36"/>
      <c r="SJA40" s="36"/>
      <c r="SJB40" s="36"/>
      <c r="SJC40" s="36"/>
      <c r="SJD40" s="36"/>
      <c r="SJE40" s="36"/>
      <c r="SJF40" s="36"/>
      <c r="SJG40" s="36"/>
      <c r="SJH40" s="36"/>
      <c r="SJI40" s="36"/>
      <c r="SJJ40" s="36"/>
      <c r="SJK40" s="36"/>
      <c r="SJL40" s="36"/>
      <c r="SJM40" s="36"/>
      <c r="SJN40" s="36"/>
      <c r="SJO40" s="36"/>
      <c r="SJP40" s="36"/>
      <c r="SJQ40" s="36"/>
      <c r="SJR40" s="36"/>
      <c r="SJS40" s="36"/>
      <c r="SJT40" s="36"/>
      <c r="SJU40" s="36"/>
      <c r="SJV40" s="36"/>
      <c r="SJW40" s="36"/>
      <c r="SJX40" s="36"/>
      <c r="SJY40" s="36"/>
      <c r="SJZ40" s="36"/>
      <c r="SKA40" s="36"/>
      <c r="SKB40" s="36"/>
      <c r="SKC40" s="36"/>
      <c r="SKD40" s="36"/>
      <c r="SKE40" s="36"/>
      <c r="SKF40" s="36"/>
      <c r="SKG40" s="36"/>
      <c r="SKH40" s="36"/>
      <c r="SKI40" s="36"/>
      <c r="SKJ40" s="36"/>
      <c r="SKK40" s="36"/>
      <c r="SKL40" s="36"/>
      <c r="SKM40" s="36"/>
      <c r="SKN40" s="36"/>
      <c r="SKO40" s="36"/>
      <c r="SKP40" s="36"/>
      <c r="SKQ40" s="36"/>
      <c r="SKR40" s="36"/>
      <c r="SKS40" s="36"/>
      <c r="SKT40" s="36"/>
      <c r="SKU40" s="36"/>
      <c r="SKV40" s="36"/>
      <c r="SKW40" s="36"/>
      <c r="SKX40" s="36"/>
      <c r="SKY40" s="36"/>
      <c r="SKZ40" s="36"/>
      <c r="SLA40" s="36"/>
      <c r="SLB40" s="36"/>
      <c r="SLC40" s="36"/>
      <c r="SLD40" s="36"/>
      <c r="SLE40" s="36"/>
      <c r="SLF40" s="36"/>
      <c r="SLG40" s="36"/>
      <c r="SLH40" s="36"/>
      <c r="SLI40" s="36"/>
      <c r="SLJ40" s="36"/>
      <c r="SLK40" s="36"/>
      <c r="SLL40" s="36"/>
      <c r="SLM40" s="36"/>
      <c r="SLN40" s="36"/>
      <c r="SLO40" s="36"/>
      <c r="SLP40" s="36"/>
      <c r="SLQ40" s="36"/>
      <c r="SLR40" s="36"/>
      <c r="SLS40" s="36"/>
      <c r="SLT40" s="36"/>
      <c r="SLU40" s="36"/>
      <c r="SLV40" s="36"/>
      <c r="SLW40" s="36"/>
      <c r="SLX40" s="36"/>
      <c r="SLY40" s="36"/>
      <c r="SLZ40" s="36"/>
      <c r="SMA40" s="36"/>
      <c r="SMB40" s="36"/>
      <c r="SMC40" s="36"/>
      <c r="SMD40" s="36"/>
      <c r="SME40" s="36"/>
      <c r="SMF40" s="36"/>
      <c r="SMG40" s="36"/>
      <c r="SMH40" s="36"/>
      <c r="SMI40" s="36"/>
      <c r="SMJ40" s="36"/>
      <c r="SMK40" s="36"/>
      <c r="SML40" s="36"/>
      <c r="SMM40" s="36"/>
      <c r="SMN40" s="36"/>
      <c r="SMO40" s="36"/>
      <c r="SMP40" s="36"/>
      <c r="SMQ40" s="36"/>
      <c r="SMR40" s="36"/>
      <c r="SMS40" s="36"/>
      <c r="SMT40" s="36"/>
      <c r="SMU40" s="36"/>
      <c r="SMV40" s="36"/>
      <c r="SMW40" s="36"/>
      <c r="SMX40" s="36"/>
      <c r="SMY40" s="36"/>
      <c r="SMZ40" s="36"/>
      <c r="SNA40" s="36"/>
      <c r="SNB40" s="36"/>
      <c r="SNC40" s="36"/>
      <c r="SND40" s="36"/>
      <c r="SNE40" s="36"/>
      <c r="SNF40" s="36"/>
      <c r="SNG40" s="36"/>
      <c r="SNH40" s="36"/>
      <c r="SNI40" s="36"/>
      <c r="SNJ40" s="36"/>
      <c r="SNK40" s="36"/>
      <c r="SNL40" s="36"/>
      <c r="SNM40" s="36"/>
      <c r="SNN40" s="36"/>
      <c r="SNO40" s="36"/>
      <c r="SNP40" s="36"/>
      <c r="SNQ40" s="36"/>
      <c r="SNR40" s="36"/>
      <c r="SNS40" s="36"/>
      <c r="SNT40" s="36"/>
      <c r="SNU40" s="36"/>
      <c r="SNV40" s="36"/>
      <c r="SNW40" s="36"/>
      <c r="SNX40" s="36"/>
      <c r="SNY40" s="36"/>
      <c r="SNZ40" s="36"/>
      <c r="SOA40" s="36"/>
      <c r="SOB40" s="36"/>
      <c r="SOC40" s="36"/>
      <c r="SOD40" s="36"/>
      <c r="SOE40" s="36"/>
      <c r="SOF40" s="36"/>
      <c r="SOG40" s="36"/>
      <c r="SOH40" s="36"/>
      <c r="SOI40" s="36"/>
      <c r="SOJ40" s="36"/>
      <c r="SOK40" s="36"/>
      <c r="SOL40" s="36"/>
      <c r="SOM40" s="36"/>
      <c r="SON40" s="36"/>
      <c r="SOO40" s="36"/>
      <c r="SOP40" s="36"/>
      <c r="SOQ40" s="36"/>
      <c r="SOR40" s="36"/>
      <c r="SOS40" s="36"/>
      <c r="SOT40" s="36"/>
      <c r="SOU40" s="36"/>
      <c r="SOV40" s="36"/>
      <c r="SOW40" s="36"/>
      <c r="SOX40" s="36"/>
      <c r="SOY40" s="36"/>
      <c r="SOZ40" s="36"/>
      <c r="SPA40" s="36"/>
      <c r="SPB40" s="36"/>
      <c r="SPC40" s="36"/>
      <c r="SPD40" s="36"/>
      <c r="SPE40" s="36"/>
      <c r="SPF40" s="36"/>
      <c r="SPG40" s="36"/>
      <c r="SPH40" s="36"/>
      <c r="SPI40" s="36"/>
      <c r="SPJ40" s="36"/>
      <c r="SPK40" s="36"/>
      <c r="SPL40" s="36"/>
      <c r="SPM40" s="36"/>
      <c r="SPN40" s="36"/>
      <c r="SPO40" s="36"/>
      <c r="SPP40" s="36"/>
      <c r="SPQ40" s="36"/>
      <c r="SPR40" s="36"/>
      <c r="SPS40" s="36"/>
      <c r="SPT40" s="36"/>
      <c r="SPU40" s="36"/>
      <c r="SPV40" s="36"/>
      <c r="SPW40" s="36"/>
      <c r="SPX40" s="36"/>
      <c r="SPY40" s="36"/>
      <c r="SPZ40" s="36"/>
      <c r="SQA40" s="36"/>
      <c r="SQB40" s="36"/>
      <c r="SQC40" s="36"/>
      <c r="SQD40" s="36"/>
      <c r="SQE40" s="36"/>
      <c r="SQF40" s="36"/>
      <c r="SQG40" s="36"/>
      <c r="SQH40" s="36"/>
      <c r="SQI40" s="36"/>
      <c r="SQJ40" s="36"/>
      <c r="SQK40" s="36"/>
      <c r="SQL40" s="36"/>
      <c r="SQM40" s="36"/>
      <c r="SQN40" s="36"/>
      <c r="SQO40" s="36"/>
      <c r="SQP40" s="36"/>
      <c r="SQQ40" s="36"/>
      <c r="SQR40" s="36"/>
      <c r="SQS40" s="36"/>
      <c r="SQT40" s="36"/>
      <c r="SQU40" s="36"/>
      <c r="SQV40" s="36"/>
      <c r="SQW40" s="36"/>
      <c r="SQX40" s="36"/>
      <c r="SQY40" s="36"/>
      <c r="SQZ40" s="36"/>
      <c r="SRA40" s="36"/>
      <c r="SRB40" s="36"/>
      <c r="SRC40" s="36"/>
      <c r="SRD40" s="36"/>
      <c r="SRE40" s="36"/>
      <c r="SRF40" s="36"/>
      <c r="SRG40" s="36"/>
      <c r="SRH40" s="36"/>
      <c r="SRI40" s="36"/>
      <c r="SRJ40" s="36"/>
      <c r="SRK40" s="36"/>
      <c r="SRL40" s="36"/>
      <c r="SRM40" s="36"/>
      <c r="SRN40" s="36"/>
      <c r="SRO40" s="36"/>
      <c r="SRP40" s="36"/>
      <c r="SRQ40" s="36"/>
      <c r="SRR40" s="36"/>
      <c r="SRS40" s="36"/>
      <c r="SRT40" s="36"/>
      <c r="SRU40" s="36"/>
      <c r="SRV40" s="36"/>
      <c r="SRW40" s="36"/>
      <c r="SRX40" s="36"/>
      <c r="SRY40" s="36"/>
      <c r="SRZ40" s="36"/>
      <c r="SSA40" s="36"/>
      <c r="SSB40" s="36"/>
      <c r="SSC40" s="36"/>
      <c r="SSD40" s="36"/>
      <c r="SSE40" s="36"/>
      <c r="SSF40" s="36"/>
      <c r="SSG40" s="36"/>
      <c r="SSH40" s="36"/>
      <c r="SSI40" s="36"/>
      <c r="SSJ40" s="36"/>
      <c r="SSK40" s="36"/>
      <c r="SSL40" s="36"/>
      <c r="SSM40" s="36"/>
      <c r="SSN40" s="36"/>
      <c r="SSO40" s="36"/>
      <c r="SSP40" s="36"/>
      <c r="SSQ40" s="36"/>
      <c r="SSR40" s="36"/>
      <c r="SSS40" s="36"/>
      <c r="SST40" s="36"/>
      <c r="SSU40" s="36"/>
      <c r="SSV40" s="36"/>
      <c r="SSW40" s="36"/>
      <c r="SSX40" s="36"/>
      <c r="SSY40" s="36"/>
      <c r="SSZ40" s="36"/>
      <c r="STA40" s="36"/>
      <c r="STB40" s="36"/>
      <c r="STC40" s="36"/>
      <c r="STD40" s="36"/>
      <c r="STE40" s="36"/>
      <c r="STF40" s="36"/>
      <c r="STG40" s="36"/>
      <c r="STH40" s="36"/>
      <c r="STI40" s="36"/>
      <c r="STJ40" s="36"/>
      <c r="STK40" s="36"/>
      <c r="STL40" s="36"/>
      <c r="STM40" s="36"/>
      <c r="STN40" s="36"/>
      <c r="STO40" s="36"/>
      <c r="STP40" s="36"/>
      <c r="STQ40" s="36"/>
      <c r="STR40" s="36"/>
      <c r="STS40" s="36"/>
      <c r="STT40" s="36"/>
      <c r="STU40" s="36"/>
      <c r="STV40" s="36"/>
      <c r="STW40" s="36"/>
      <c r="STX40" s="36"/>
      <c r="STY40" s="36"/>
      <c r="STZ40" s="36"/>
      <c r="SUA40" s="36"/>
      <c r="SUB40" s="36"/>
      <c r="SUC40" s="36"/>
      <c r="SUD40" s="36"/>
      <c r="SUE40" s="36"/>
      <c r="SUF40" s="36"/>
      <c r="SUG40" s="36"/>
      <c r="SUH40" s="36"/>
      <c r="SUI40" s="36"/>
      <c r="SUJ40" s="36"/>
      <c r="SUK40" s="36"/>
      <c r="SUL40" s="36"/>
      <c r="SUM40" s="36"/>
      <c r="SUN40" s="36"/>
      <c r="SUO40" s="36"/>
      <c r="SUP40" s="36"/>
      <c r="SUQ40" s="36"/>
      <c r="SUR40" s="36"/>
      <c r="SUS40" s="36"/>
      <c r="SUT40" s="36"/>
      <c r="SUU40" s="36"/>
      <c r="SUV40" s="36"/>
      <c r="SUW40" s="36"/>
      <c r="SUX40" s="36"/>
      <c r="SUY40" s="36"/>
      <c r="SUZ40" s="36"/>
      <c r="SVA40" s="36"/>
      <c r="SVB40" s="36"/>
      <c r="SVC40" s="36"/>
      <c r="SVD40" s="36"/>
      <c r="SVE40" s="36"/>
      <c r="SVF40" s="36"/>
      <c r="SVG40" s="36"/>
      <c r="SVH40" s="36"/>
      <c r="SVI40" s="36"/>
      <c r="SVJ40" s="36"/>
      <c r="SVK40" s="36"/>
      <c r="SVL40" s="36"/>
      <c r="SVM40" s="36"/>
      <c r="SVN40" s="36"/>
      <c r="SVO40" s="36"/>
      <c r="SVP40" s="36"/>
      <c r="SVQ40" s="36"/>
      <c r="SVR40" s="36"/>
      <c r="SVS40" s="36"/>
      <c r="SVT40" s="36"/>
      <c r="SVU40" s="36"/>
      <c r="SVV40" s="36"/>
      <c r="SVW40" s="36"/>
      <c r="SVX40" s="36"/>
      <c r="SVY40" s="36"/>
      <c r="SVZ40" s="36"/>
      <c r="SWA40" s="36"/>
      <c r="SWB40" s="36"/>
      <c r="SWC40" s="36"/>
      <c r="SWD40" s="36"/>
      <c r="SWE40" s="36"/>
      <c r="SWF40" s="36"/>
      <c r="SWG40" s="36"/>
      <c r="SWH40" s="36"/>
      <c r="SWI40" s="36"/>
      <c r="SWJ40" s="36"/>
      <c r="SWK40" s="36"/>
      <c r="SWL40" s="36"/>
      <c r="SWM40" s="36"/>
      <c r="SWN40" s="36"/>
      <c r="SWO40" s="36"/>
      <c r="SWP40" s="36"/>
      <c r="SWQ40" s="36"/>
      <c r="SWR40" s="36"/>
      <c r="SWS40" s="36"/>
      <c r="SWT40" s="36"/>
      <c r="SWU40" s="36"/>
      <c r="SWV40" s="36"/>
      <c r="SWW40" s="36"/>
      <c r="SWX40" s="36"/>
      <c r="SWY40" s="36"/>
      <c r="SWZ40" s="36"/>
      <c r="SXA40" s="36"/>
      <c r="SXB40" s="36"/>
      <c r="SXC40" s="36"/>
      <c r="SXD40" s="36"/>
      <c r="SXE40" s="36"/>
      <c r="SXF40" s="36"/>
      <c r="SXG40" s="36"/>
      <c r="SXH40" s="36"/>
      <c r="SXI40" s="36"/>
      <c r="SXJ40" s="36"/>
      <c r="SXK40" s="36"/>
      <c r="SXL40" s="36"/>
      <c r="SXM40" s="36"/>
      <c r="SXN40" s="36"/>
      <c r="SXO40" s="36"/>
      <c r="SXP40" s="36"/>
      <c r="SXQ40" s="36"/>
      <c r="SXR40" s="36"/>
      <c r="SXS40" s="36"/>
      <c r="SXT40" s="36"/>
      <c r="SXU40" s="36"/>
      <c r="SXV40" s="36"/>
      <c r="SXW40" s="36"/>
      <c r="SXX40" s="36"/>
      <c r="SXY40" s="36"/>
      <c r="SXZ40" s="36"/>
      <c r="SYA40" s="36"/>
      <c r="SYB40" s="36"/>
      <c r="SYC40" s="36"/>
      <c r="SYD40" s="36"/>
      <c r="SYE40" s="36"/>
      <c r="SYF40" s="36"/>
      <c r="SYG40" s="36"/>
      <c r="SYH40" s="36"/>
      <c r="SYI40" s="36"/>
      <c r="SYJ40" s="36"/>
      <c r="SYK40" s="36"/>
      <c r="SYL40" s="36"/>
      <c r="SYM40" s="36"/>
      <c r="SYN40" s="36"/>
      <c r="SYO40" s="36"/>
      <c r="SYP40" s="36"/>
      <c r="SYQ40" s="36"/>
      <c r="SYR40" s="36"/>
      <c r="SYS40" s="36"/>
      <c r="SYT40" s="36"/>
      <c r="SYU40" s="36"/>
      <c r="SYV40" s="36"/>
      <c r="SYW40" s="36"/>
      <c r="SYX40" s="36"/>
      <c r="SYY40" s="36"/>
      <c r="SYZ40" s="36"/>
      <c r="SZA40" s="36"/>
      <c r="SZB40" s="36"/>
      <c r="SZC40" s="36"/>
      <c r="SZD40" s="36"/>
      <c r="SZE40" s="36"/>
      <c r="SZF40" s="36"/>
      <c r="SZG40" s="36"/>
      <c r="SZH40" s="36"/>
      <c r="SZI40" s="36"/>
      <c r="SZJ40" s="36"/>
      <c r="SZK40" s="36"/>
      <c r="SZL40" s="36"/>
      <c r="SZM40" s="36"/>
      <c r="SZN40" s="36"/>
      <c r="SZO40" s="36"/>
      <c r="SZP40" s="36"/>
      <c r="SZQ40" s="36"/>
      <c r="SZR40" s="36"/>
      <c r="SZS40" s="36"/>
      <c r="SZT40" s="36"/>
      <c r="SZU40" s="36"/>
      <c r="SZV40" s="36"/>
      <c r="SZW40" s="36"/>
      <c r="SZX40" s="36"/>
      <c r="SZY40" s="36"/>
      <c r="SZZ40" s="36"/>
      <c r="TAA40" s="36"/>
      <c r="TAB40" s="36"/>
      <c r="TAC40" s="36"/>
      <c r="TAD40" s="36"/>
      <c r="TAE40" s="36"/>
      <c r="TAF40" s="36"/>
      <c r="TAG40" s="36"/>
      <c r="TAH40" s="36"/>
      <c r="TAI40" s="36"/>
      <c r="TAJ40" s="36"/>
      <c r="TAK40" s="36"/>
      <c r="TAL40" s="36"/>
      <c r="TAM40" s="36"/>
      <c r="TAN40" s="36"/>
      <c r="TAO40" s="36"/>
      <c r="TAP40" s="36"/>
      <c r="TAQ40" s="36"/>
      <c r="TAR40" s="36"/>
      <c r="TAS40" s="36"/>
      <c r="TAT40" s="36"/>
      <c r="TAU40" s="36"/>
      <c r="TAV40" s="36"/>
      <c r="TAW40" s="36"/>
      <c r="TAX40" s="36"/>
      <c r="TAY40" s="36"/>
      <c r="TAZ40" s="36"/>
      <c r="TBA40" s="36"/>
      <c r="TBB40" s="36"/>
      <c r="TBC40" s="36"/>
      <c r="TBD40" s="36"/>
      <c r="TBE40" s="36"/>
      <c r="TBF40" s="36"/>
      <c r="TBG40" s="36"/>
      <c r="TBH40" s="36"/>
      <c r="TBI40" s="36"/>
      <c r="TBJ40" s="36"/>
      <c r="TBK40" s="36"/>
      <c r="TBL40" s="36"/>
      <c r="TBM40" s="36"/>
      <c r="TBN40" s="36"/>
      <c r="TBO40" s="36"/>
      <c r="TBP40" s="36"/>
      <c r="TBQ40" s="36"/>
      <c r="TBR40" s="36"/>
      <c r="TBS40" s="36"/>
      <c r="TBT40" s="36"/>
      <c r="TBU40" s="36"/>
      <c r="TBV40" s="36"/>
      <c r="TBW40" s="36"/>
      <c r="TBX40" s="36"/>
      <c r="TBY40" s="36"/>
      <c r="TBZ40" s="36"/>
      <c r="TCA40" s="36"/>
      <c r="TCB40" s="36"/>
      <c r="TCC40" s="36"/>
      <c r="TCD40" s="36"/>
      <c r="TCE40" s="36"/>
      <c r="TCF40" s="36"/>
      <c r="TCG40" s="36"/>
      <c r="TCH40" s="36"/>
      <c r="TCI40" s="36"/>
      <c r="TCJ40" s="36"/>
      <c r="TCK40" s="36"/>
      <c r="TCL40" s="36"/>
      <c r="TCM40" s="36"/>
      <c r="TCN40" s="36"/>
      <c r="TCO40" s="36"/>
      <c r="TCP40" s="36"/>
      <c r="TCQ40" s="36"/>
      <c r="TCR40" s="36"/>
      <c r="TCS40" s="36"/>
      <c r="TCT40" s="36"/>
      <c r="TCU40" s="36"/>
      <c r="TCV40" s="36"/>
      <c r="TCW40" s="36"/>
      <c r="TCX40" s="36"/>
      <c r="TCY40" s="36"/>
      <c r="TCZ40" s="36"/>
      <c r="TDA40" s="36"/>
      <c r="TDB40" s="36"/>
      <c r="TDC40" s="36"/>
      <c r="TDD40" s="36"/>
      <c r="TDE40" s="36"/>
      <c r="TDF40" s="36"/>
      <c r="TDG40" s="36"/>
      <c r="TDH40" s="36"/>
      <c r="TDI40" s="36"/>
      <c r="TDJ40" s="36"/>
      <c r="TDK40" s="36"/>
      <c r="TDL40" s="36"/>
      <c r="TDM40" s="36"/>
      <c r="TDN40" s="36"/>
      <c r="TDO40" s="36"/>
      <c r="TDP40" s="36"/>
      <c r="TDQ40" s="36"/>
      <c r="TDR40" s="36"/>
      <c r="TDS40" s="36"/>
      <c r="TDT40" s="36"/>
      <c r="TDU40" s="36"/>
      <c r="TDV40" s="36"/>
      <c r="TDW40" s="36"/>
      <c r="TDX40" s="36"/>
      <c r="TDY40" s="36"/>
      <c r="TDZ40" s="36"/>
      <c r="TEA40" s="36"/>
      <c r="TEB40" s="36"/>
      <c r="TEC40" s="36"/>
      <c r="TED40" s="36"/>
      <c r="TEE40" s="36"/>
      <c r="TEF40" s="36"/>
      <c r="TEG40" s="36"/>
      <c r="TEH40" s="36"/>
      <c r="TEI40" s="36"/>
      <c r="TEJ40" s="36"/>
      <c r="TEK40" s="36"/>
      <c r="TEL40" s="36"/>
      <c r="TEM40" s="36"/>
      <c r="TEN40" s="36"/>
      <c r="TEO40" s="36"/>
      <c r="TEP40" s="36"/>
      <c r="TEQ40" s="36"/>
      <c r="TER40" s="36"/>
      <c r="TES40" s="36"/>
      <c r="TET40" s="36"/>
      <c r="TEU40" s="36"/>
      <c r="TEV40" s="36"/>
      <c r="TEW40" s="36"/>
      <c r="TEX40" s="36"/>
      <c r="TEY40" s="36"/>
      <c r="TEZ40" s="36"/>
      <c r="TFA40" s="36"/>
      <c r="TFB40" s="36"/>
      <c r="TFC40" s="36"/>
      <c r="TFD40" s="36"/>
      <c r="TFE40" s="36"/>
      <c r="TFF40" s="36"/>
      <c r="TFG40" s="36"/>
      <c r="TFH40" s="36"/>
      <c r="TFI40" s="36"/>
      <c r="TFJ40" s="36"/>
      <c r="TFK40" s="36"/>
      <c r="TFL40" s="36"/>
      <c r="TFM40" s="36"/>
      <c r="TFN40" s="36"/>
      <c r="TFO40" s="36"/>
      <c r="TFP40" s="36"/>
      <c r="TFQ40" s="36"/>
      <c r="TFR40" s="36"/>
      <c r="TFS40" s="36"/>
      <c r="TFT40" s="36"/>
      <c r="TFU40" s="36"/>
      <c r="TFV40" s="36"/>
      <c r="TFW40" s="36"/>
      <c r="TFX40" s="36"/>
      <c r="TFY40" s="36"/>
      <c r="TFZ40" s="36"/>
      <c r="TGA40" s="36"/>
      <c r="TGB40" s="36"/>
      <c r="TGC40" s="36"/>
      <c r="TGD40" s="36"/>
      <c r="TGE40" s="36"/>
      <c r="TGF40" s="36"/>
      <c r="TGG40" s="36"/>
      <c r="TGH40" s="36"/>
      <c r="TGI40" s="36"/>
      <c r="TGJ40" s="36"/>
      <c r="TGK40" s="36"/>
      <c r="TGL40" s="36"/>
      <c r="TGM40" s="36"/>
      <c r="TGN40" s="36"/>
      <c r="TGO40" s="36"/>
      <c r="TGP40" s="36"/>
      <c r="TGQ40" s="36"/>
      <c r="TGR40" s="36"/>
      <c r="TGS40" s="36"/>
      <c r="TGT40" s="36"/>
      <c r="TGU40" s="36"/>
      <c r="TGV40" s="36"/>
      <c r="TGW40" s="36"/>
      <c r="TGX40" s="36"/>
      <c r="TGY40" s="36"/>
      <c r="TGZ40" s="36"/>
      <c r="THA40" s="36"/>
      <c r="THB40" s="36"/>
      <c r="THC40" s="36"/>
      <c r="THD40" s="36"/>
      <c r="THE40" s="36"/>
      <c r="THF40" s="36"/>
      <c r="THG40" s="36"/>
      <c r="THH40" s="36"/>
      <c r="THI40" s="36"/>
      <c r="THJ40" s="36"/>
      <c r="THK40" s="36"/>
      <c r="THL40" s="36"/>
      <c r="THM40" s="36"/>
      <c r="THN40" s="36"/>
      <c r="THO40" s="36"/>
      <c r="THP40" s="36"/>
      <c r="THQ40" s="36"/>
      <c r="THR40" s="36"/>
      <c r="THS40" s="36"/>
      <c r="THT40" s="36"/>
      <c r="THU40" s="36"/>
      <c r="THV40" s="36"/>
      <c r="THW40" s="36"/>
      <c r="THX40" s="36"/>
      <c r="THY40" s="36"/>
      <c r="THZ40" s="36"/>
      <c r="TIA40" s="36"/>
      <c r="TIB40" s="36"/>
      <c r="TIC40" s="36"/>
      <c r="TID40" s="36"/>
      <c r="TIE40" s="36"/>
      <c r="TIF40" s="36"/>
      <c r="TIG40" s="36"/>
      <c r="TIH40" s="36"/>
      <c r="TII40" s="36"/>
      <c r="TIJ40" s="36"/>
      <c r="TIK40" s="36"/>
      <c r="TIL40" s="36"/>
      <c r="TIM40" s="36"/>
      <c r="TIN40" s="36"/>
      <c r="TIO40" s="36"/>
      <c r="TIP40" s="36"/>
      <c r="TIQ40" s="36"/>
      <c r="TIR40" s="36"/>
      <c r="TIS40" s="36"/>
      <c r="TIT40" s="36"/>
      <c r="TIU40" s="36"/>
      <c r="TIV40" s="36"/>
      <c r="TIW40" s="36"/>
      <c r="TIX40" s="36"/>
      <c r="TIY40" s="36"/>
      <c r="TIZ40" s="36"/>
      <c r="TJA40" s="36"/>
      <c r="TJB40" s="36"/>
      <c r="TJC40" s="36"/>
      <c r="TJD40" s="36"/>
      <c r="TJE40" s="36"/>
      <c r="TJF40" s="36"/>
      <c r="TJG40" s="36"/>
      <c r="TJH40" s="36"/>
      <c r="TJI40" s="36"/>
      <c r="TJJ40" s="36"/>
      <c r="TJK40" s="36"/>
      <c r="TJL40" s="36"/>
      <c r="TJM40" s="36"/>
      <c r="TJN40" s="36"/>
      <c r="TJO40" s="36"/>
      <c r="TJP40" s="36"/>
      <c r="TJQ40" s="36"/>
      <c r="TJR40" s="36"/>
      <c r="TJS40" s="36"/>
      <c r="TJT40" s="36"/>
      <c r="TJU40" s="36"/>
      <c r="TJV40" s="36"/>
      <c r="TJW40" s="36"/>
      <c r="TJX40" s="36"/>
      <c r="TJY40" s="36"/>
      <c r="TJZ40" s="36"/>
      <c r="TKA40" s="36"/>
      <c r="TKB40" s="36"/>
      <c r="TKC40" s="36"/>
      <c r="TKD40" s="36"/>
      <c r="TKE40" s="36"/>
      <c r="TKF40" s="36"/>
      <c r="TKG40" s="36"/>
      <c r="TKH40" s="36"/>
      <c r="TKI40" s="36"/>
      <c r="TKJ40" s="36"/>
      <c r="TKK40" s="36"/>
      <c r="TKL40" s="36"/>
      <c r="TKM40" s="36"/>
      <c r="TKN40" s="36"/>
      <c r="TKO40" s="36"/>
      <c r="TKP40" s="36"/>
      <c r="TKQ40" s="36"/>
      <c r="TKR40" s="36"/>
      <c r="TKS40" s="36"/>
      <c r="TKT40" s="36"/>
      <c r="TKU40" s="36"/>
      <c r="TKV40" s="36"/>
      <c r="TKW40" s="36"/>
      <c r="TKX40" s="36"/>
      <c r="TKY40" s="36"/>
      <c r="TKZ40" s="36"/>
      <c r="TLA40" s="36"/>
      <c r="TLB40" s="36"/>
      <c r="TLC40" s="36"/>
      <c r="TLD40" s="36"/>
      <c r="TLE40" s="36"/>
      <c r="TLF40" s="36"/>
      <c r="TLG40" s="36"/>
      <c r="TLH40" s="36"/>
      <c r="TLI40" s="36"/>
      <c r="TLJ40" s="36"/>
      <c r="TLK40" s="36"/>
      <c r="TLL40" s="36"/>
      <c r="TLM40" s="36"/>
      <c r="TLN40" s="36"/>
      <c r="TLO40" s="36"/>
      <c r="TLP40" s="36"/>
      <c r="TLQ40" s="36"/>
      <c r="TLR40" s="36"/>
      <c r="TLS40" s="36"/>
      <c r="TLT40" s="36"/>
      <c r="TLU40" s="36"/>
      <c r="TLV40" s="36"/>
      <c r="TLW40" s="36"/>
      <c r="TLX40" s="36"/>
      <c r="TLY40" s="36"/>
      <c r="TLZ40" s="36"/>
      <c r="TMA40" s="36"/>
      <c r="TMB40" s="36"/>
      <c r="TMC40" s="36"/>
      <c r="TMD40" s="36"/>
      <c r="TME40" s="36"/>
      <c r="TMF40" s="36"/>
      <c r="TMG40" s="36"/>
      <c r="TMH40" s="36"/>
      <c r="TMI40" s="36"/>
      <c r="TMJ40" s="36"/>
      <c r="TMK40" s="36"/>
      <c r="TML40" s="36"/>
      <c r="TMM40" s="36"/>
      <c r="TMN40" s="36"/>
      <c r="TMO40" s="36"/>
      <c r="TMP40" s="36"/>
      <c r="TMQ40" s="36"/>
      <c r="TMR40" s="36"/>
      <c r="TMS40" s="36"/>
      <c r="TMT40" s="36"/>
      <c r="TMU40" s="36"/>
      <c r="TMV40" s="36"/>
      <c r="TMW40" s="36"/>
      <c r="TMX40" s="36"/>
      <c r="TMY40" s="36"/>
      <c r="TMZ40" s="36"/>
      <c r="TNA40" s="36"/>
      <c r="TNB40" s="36"/>
      <c r="TNC40" s="36"/>
      <c r="TND40" s="36"/>
      <c r="TNE40" s="36"/>
      <c r="TNF40" s="36"/>
      <c r="TNG40" s="36"/>
      <c r="TNH40" s="36"/>
      <c r="TNI40" s="36"/>
      <c r="TNJ40" s="36"/>
      <c r="TNK40" s="36"/>
      <c r="TNL40" s="36"/>
      <c r="TNM40" s="36"/>
      <c r="TNN40" s="36"/>
      <c r="TNO40" s="36"/>
      <c r="TNP40" s="36"/>
      <c r="TNQ40" s="36"/>
      <c r="TNR40" s="36"/>
      <c r="TNS40" s="36"/>
      <c r="TNT40" s="36"/>
      <c r="TNU40" s="36"/>
      <c r="TNV40" s="36"/>
      <c r="TNW40" s="36"/>
      <c r="TNX40" s="36"/>
      <c r="TNY40" s="36"/>
      <c r="TNZ40" s="36"/>
      <c r="TOA40" s="36"/>
      <c r="TOB40" s="36"/>
      <c r="TOC40" s="36"/>
      <c r="TOD40" s="36"/>
      <c r="TOE40" s="36"/>
      <c r="TOF40" s="36"/>
      <c r="TOG40" s="36"/>
      <c r="TOH40" s="36"/>
      <c r="TOI40" s="36"/>
      <c r="TOJ40" s="36"/>
      <c r="TOK40" s="36"/>
      <c r="TOL40" s="36"/>
      <c r="TOM40" s="36"/>
      <c r="TON40" s="36"/>
      <c r="TOO40" s="36"/>
      <c r="TOP40" s="36"/>
      <c r="TOQ40" s="36"/>
      <c r="TOR40" s="36"/>
      <c r="TOS40" s="36"/>
      <c r="TOT40" s="36"/>
      <c r="TOU40" s="36"/>
      <c r="TOV40" s="36"/>
      <c r="TOW40" s="36"/>
      <c r="TOX40" s="36"/>
      <c r="TOY40" s="36"/>
      <c r="TOZ40" s="36"/>
      <c r="TPA40" s="36"/>
      <c r="TPB40" s="36"/>
      <c r="TPC40" s="36"/>
      <c r="TPD40" s="36"/>
      <c r="TPE40" s="36"/>
      <c r="TPF40" s="36"/>
      <c r="TPG40" s="36"/>
      <c r="TPH40" s="36"/>
      <c r="TPI40" s="36"/>
      <c r="TPJ40" s="36"/>
      <c r="TPK40" s="36"/>
      <c r="TPL40" s="36"/>
      <c r="TPM40" s="36"/>
      <c r="TPN40" s="36"/>
      <c r="TPO40" s="36"/>
      <c r="TPP40" s="36"/>
      <c r="TPQ40" s="36"/>
      <c r="TPR40" s="36"/>
      <c r="TPS40" s="36"/>
      <c r="TPT40" s="36"/>
      <c r="TPU40" s="36"/>
      <c r="TPV40" s="36"/>
      <c r="TPW40" s="36"/>
      <c r="TPX40" s="36"/>
      <c r="TPY40" s="36"/>
      <c r="TPZ40" s="36"/>
      <c r="TQA40" s="36"/>
      <c r="TQB40" s="36"/>
      <c r="TQC40" s="36"/>
      <c r="TQD40" s="36"/>
      <c r="TQE40" s="36"/>
      <c r="TQF40" s="36"/>
      <c r="TQG40" s="36"/>
      <c r="TQH40" s="36"/>
      <c r="TQI40" s="36"/>
      <c r="TQJ40" s="36"/>
      <c r="TQK40" s="36"/>
      <c r="TQL40" s="36"/>
      <c r="TQM40" s="36"/>
      <c r="TQN40" s="36"/>
      <c r="TQO40" s="36"/>
      <c r="TQP40" s="36"/>
      <c r="TQQ40" s="36"/>
      <c r="TQR40" s="36"/>
      <c r="TQS40" s="36"/>
      <c r="TQT40" s="36"/>
      <c r="TQU40" s="36"/>
      <c r="TQV40" s="36"/>
      <c r="TQW40" s="36"/>
      <c r="TQX40" s="36"/>
      <c r="TQY40" s="36"/>
      <c r="TQZ40" s="36"/>
      <c r="TRA40" s="36"/>
      <c r="TRB40" s="36"/>
      <c r="TRC40" s="36"/>
      <c r="TRD40" s="36"/>
      <c r="TRE40" s="36"/>
      <c r="TRF40" s="36"/>
      <c r="TRG40" s="36"/>
      <c r="TRH40" s="36"/>
      <c r="TRI40" s="36"/>
      <c r="TRJ40" s="36"/>
      <c r="TRK40" s="36"/>
      <c r="TRL40" s="36"/>
      <c r="TRM40" s="36"/>
      <c r="TRN40" s="36"/>
      <c r="TRO40" s="36"/>
      <c r="TRP40" s="36"/>
      <c r="TRQ40" s="36"/>
      <c r="TRR40" s="36"/>
      <c r="TRS40" s="36"/>
      <c r="TRT40" s="36"/>
      <c r="TRU40" s="36"/>
      <c r="TRV40" s="36"/>
      <c r="TRW40" s="36"/>
      <c r="TRX40" s="36"/>
      <c r="TRY40" s="36"/>
      <c r="TRZ40" s="36"/>
      <c r="TSA40" s="36"/>
      <c r="TSB40" s="36"/>
      <c r="TSC40" s="36"/>
      <c r="TSD40" s="36"/>
      <c r="TSE40" s="36"/>
      <c r="TSF40" s="36"/>
      <c r="TSG40" s="36"/>
      <c r="TSH40" s="36"/>
      <c r="TSI40" s="36"/>
      <c r="TSJ40" s="36"/>
      <c r="TSK40" s="36"/>
      <c r="TSL40" s="36"/>
      <c r="TSM40" s="36"/>
      <c r="TSN40" s="36"/>
      <c r="TSO40" s="36"/>
      <c r="TSP40" s="36"/>
      <c r="TSQ40" s="36"/>
      <c r="TSR40" s="36"/>
      <c r="TSS40" s="36"/>
      <c r="TST40" s="36"/>
      <c r="TSU40" s="36"/>
      <c r="TSV40" s="36"/>
      <c r="TSW40" s="36"/>
      <c r="TSX40" s="36"/>
      <c r="TSY40" s="36"/>
      <c r="TSZ40" s="36"/>
      <c r="TTA40" s="36"/>
      <c r="TTB40" s="36"/>
      <c r="TTC40" s="36"/>
      <c r="TTD40" s="36"/>
      <c r="TTE40" s="36"/>
      <c r="TTF40" s="36"/>
      <c r="TTG40" s="36"/>
      <c r="TTH40" s="36"/>
      <c r="TTI40" s="36"/>
      <c r="TTJ40" s="36"/>
      <c r="TTK40" s="36"/>
      <c r="TTL40" s="36"/>
      <c r="TTM40" s="36"/>
      <c r="TTN40" s="36"/>
      <c r="TTO40" s="36"/>
      <c r="TTP40" s="36"/>
      <c r="TTQ40" s="36"/>
      <c r="TTR40" s="36"/>
      <c r="TTS40" s="36"/>
      <c r="TTT40" s="36"/>
      <c r="TTU40" s="36"/>
      <c r="TTV40" s="36"/>
      <c r="TTW40" s="36"/>
      <c r="TTX40" s="36"/>
      <c r="TTY40" s="36"/>
      <c r="TTZ40" s="36"/>
      <c r="TUA40" s="36"/>
      <c r="TUB40" s="36"/>
      <c r="TUC40" s="36"/>
      <c r="TUD40" s="36"/>
      <c r="TUE40" s="36"/>
      <c r="TUF40" s="36"/>
      <c r="TUG40" s="36"/>
      <c r="TUH40" s="36"/>
      <c r="TUI40" s="36"/>
      <c r="TUJ40" s="36"/>
      <c r="TUK40" s="36"/>
      <c r="TUL40" s="36"/>
      <c r="TUM40" s="36"/>
      <c r="TUN40" s="36"/>
      <c r="TUO40" s="36"/>
      <c r="TUP40" s="36"/>
      <c r="TUQ40" s="36"/>
      <c r="TUR40" s="36"/>
      <c r="TUS40" s="36"/>
      <c r="TUT40" s="36"/>
      <c r="TUU40" s="36"/>
      <c r="TUV40" s="36"/>
      <c r="TUW40" s="36"/>
      <c r="TUX40" s="36"/>
      <c r="TUY40" s="36"/>
      <c r="TUZ40" s="36"/>
      <c r="TVA40" s="36"/>
      <c r="TVB40" s="36"/>
      <c r="TVC40" s="36"/>
      <c r="TVD40" s="36"/>
      <c r="TVE40" s="36"/>
      <c r="TVF40" s="36"/>
      <c r="TVG40" s="36"/>
      <c r="TVH40" s="36"/>
      <c r="TVI40" s="36"/>
      <c r="TVJ40" s="36"/>
      <c r="TVK40" s="36"/>
      <c r="TVL40" s="36"/>
      <c r="TVM40" s="36"/>
      <c r="TVN40" s="36"/>
      <c r="TVO40" s="36"/>
      <c r="TVP40" s="36"/>
      <c r="TVQ40" s="36"/>
      <c r="TVR40" s="36"/>
      <c r="TVS40" s="36"/>
      <c r="TVT40" s="36"/>
      <c r="TVU40" s="36"/>
      <c r="TVV40" s="36"/>
      <c r="TVW40" s="36"/>
      <c r="TVX40" s="36"/>
      <c r="TVY40" s="36"/>
      <c r="TVZ40" s="36"/>
      <c r="TWA40" s="36"/>
      <c r="TWB40" s="36"/>
      <c r="TWC40" s="36"/>
      <c r="TWD40" s="36"/>
      <c r="TWE40" s="36"/>
      <c r="TWF40" s="36"/>
      <c r="TWG40" s="36"/>
      <c r="TWH40" s="36"/>
      <c r="TWI40" s="36"/>
      <c r="TWJ40" s="36"/>
      <c r="TWK40" s="36"/>
      <c r="TWL40" s="36"/>
      <c r="TWM40" s="36"/>
      <c r="TWN40" s="36"/>
      <c r="TWO40" s="36"/>
      <c r="TWP40" s="36"/>
      <c r="TWQ40" s="36"/>
      <c r="TWR40" s="36"/>
      <c r="TWS40" s="36"/>
      <c r="TWT40" s="36"/>
      <c r="TWU40" s="36"/>
      <c r="TWV40" s="36"/>
      <c r="TWW40" s="36"/>
      <c r="TWX40" s="36"/>
      <c r="TWY40" s="36"/>
      <c r="TWZ40" s="36"/>
      <c r="TXA40" s="36"/>
      <c r="TXB40" s="36"/>
      <c r="TXC40" s="36"/>
      <c r="TXD40" s="36"/>
      <c r="TXE40" s="36"/>
      <c r="TXF40" s="36"/>
      <c r="TXG40" s="36"/>
      <c r="TXH40" s="36"/>
      <c r="TXI40" s="36"/>
      <c r="TXJ40" s="36"/>
      <c r="TXK40" s="36"/>
      <c r="TXL40" s="36"/>
      <c r="TXM40" s="36"/>
      <c r="TXN40" s="36"/>
      <c r="TXO40" s="36"/>
      <c r="TXP40" s="36"/>
      <c r="TXQ40" s="36"/>
      <c r="TXR40" s="36"/>
      <c r="TXS40" s="36"/>
      <c r="TXT40" s="36"/>
      <c r="TXU40" s="36"/>
      <c r="TXV40" s="36"/>
      <c r="TXW40" s="36"/>
      <c r="TXX40" s="36"/>
      <c r="TXY40" s="36"/>
      <c r="TXZ40" s="36"/>
      <c r="TYA40" s="36"/>
      <c r="TYB40" s="36"/>
      <c r="TYC40" s="36"/>
      <c r="TYD40" s="36"/>
      <c r="TYE40" s="36"/>
      <c r="TYF40" s="36"/>
      <c r="TYG40" s="36"/>
      <c r="TYH40" s="36"/>
      <c r="TYI40" s="36"/>
      <c r="TYJ40" s="36"/>
      <c r="TYK40" s="36"/>
      <c r="TYL40" s="36"/>
      <c r="TYM40" s="36"/>
      <c r="TYN40" s="36"/>
      <c r="TYO40" s="36"/>
      <c r="TYP40" s="36"/>
      <c r="TYQ40" s="36"/>
      <c r="TYR40" s="36"/>
      <c r="TYS40" s="36"/>
      <c r="TYT40" s="36"/>
      <c r="TYU40" s="36"/>
      <c r="TYV40" s="36"/>
      <c r="TYW40" s="36"/>
      <c r="TYX40" s="36"/>
      <c r="TYY40" s="36"/>
      <c r="TYZ40" s="36"/>
      <c r="TZA40" s="36"/>
      <c r="TZB40" s="36"/>
      <c r="TZC40" s="36"/>
      <c r="TZD40" s="36"/>
      <c r="TZE40" s="36"/>
      <c r="TZF40" s="36"/>
      <c r="TZG40" s="36"/>
      <c r="TZH40" s="36"/>
      <c r="TZI40" s="36"/>
      <c r="TZJ40" s="36"/>
      <c r="TZK40" s="36"/>
      <c r="TZL40" s="36"/>
      <c r="TZM40" s="36"/>
      <c r="TZN40" s="36"/>
      <c r="TZO40" s="36"/>
      <c r="TZP40" s="36"/>
      <c r="TZQ40" s="36"/>
      <c r="TZR40" s="36"/>
      <c r="TZS40" s="36"/>
      <c r="TZT40" s="36"/>
      <c r="TZU40" s="36"/>
      <c r="TZV40" s="36"/>
      <c r="TZW40" s="36"/>
      <c r="TZX40" s="36"/>
      <c r="TZY40" s="36"/>
      <c r="TZZ40" s="36"/>
      <c r="UAA40" s="36"/>
      <c r="UAB40" s="36"/>
      <c r="UAC40" s="36"/>
      <c r="UAD40" s="36"/>
      <c r="UAE40" s="36"/>
      <c r="UAF40" s="36"/>
      <c r="UAG40" s="36"/>
      <c r="UAH40" s="36"/>
      <c r="UAI40" s="36"/>
      <c r="UAJ40" s="36"/>
      <c r="UAK40" s="36"/>
      <c r="UAL40" s="36"/>
      <c r="UAM40" s="36"/>
      <c r="UAN40" s="36"/>
      <c r="UAO40" s="36"/>
      <c r="UAP40" s="36"/>
      <c r="UAQ40" s="36"/>
      <c r="UAR40" s="36"/>
      <c r="UAS40" s="36"/>
      <c r="UAT40" s="36"/>
      <c r="UAU40" s="36"/>
      <c r="UAV40" s="36"/>
      <c r="UAW40" s="36"/>
      <c r="UAX40" s="36"/>
      <c r="UAY40" s="36"/>
      <c r="UAZ40" s="36"/>
      <c r="UBA40" s="36"/>
      <c r="UBB40" s="36"/>
      <c r="UBC40" s="36"/>
      <c r="UBD40" s="36"/>
      <c r="UBE40" s="36"/>
      <c r="UBF40" s="36"/>
      <c r="UBG40" s="36"/>
      <c r="UBH40" s="36"/>
      <c r="UBI40" s="36"/>
      <c r="UBJ40" s="36"/>
      <c r="UBK40" s="36"/>
      <c r="UBL40" s="36"/>
      <c r="UBM40" s="36"/>
      <c r="UBN40" s="36"/>
      <c r="UBO40" s="36"/>
      <c r="UBP40" s="36"/>
      <c r="UBQ40" s="36"/>
      <c r="UBR40" s="36"/>
      <c r="UBS40" s="36"/>
      <c r="UBT40" s="36"/>
      <c r="UBU40" s="36"/>
      <c r="UBV40" s="36"/>
      <c r="UBW40" s="36"/>
      <c r="UBX40" s="36"/>
      <c r="UBY40" s="36"/>
      <c r="UBZ40" s="36"/>
      <c r="UCA40" s="36"/>
      <c r="UCB40" s="36"/>
      <c r="UCC40" s="36"/>
      <c r="UCD40" s="36"/>
      <c r="UCE40" s="36"/>
      <c r="UCF40" s="36"/>
      <c r="UCG40" s="36"/>
      <c r="UCH40" s="36"/>
      <c r="UCI40" s="36"/>
      <c r="UCJ40" s="36"/>
      <c r="UCK40" s="36"/>
      <c r="UCL40" s="36"/>
      <c r="UCM40" s="36"/>
      <c r="UCN40" s="36"/>
      <c r="UCO40" s="36"/>
      <c r="UCP40" s="36"/>
      <c r="UCQ40" s="36"/>
      <c r="UCR40" s="36"/>
      <c r="UCS40" s="36"/>
      <c r="UCT40" s="36"/>
      <c r="UCU40" s="36"/>
      <c r="UCV40" s="36"/>
      <c r="UCW40" s="36"/>
      <c r="UCX40" s="36"/>
      <c r="UCY40" s="36"/>
      <c r="UCZ40" s="36"/>
      <c r="UDA40" s="36"/>
      <c r="UDB40" s="36"/>
      <c r="UDC40" s="36"/>
      <c r="UDD40" s="36"/>
      <c r="UDE40" s="36"/>
      <c r="UDF40" s="36"/>
      <c r="UDG40" s="36"/>
      <c r="UDH40" s="36"/>
      <c r="UDI40" s="36"/>
      <c r="UDJ40" s="36"/>
      <c r="UDK40" s="36"/>
      <c r="UDL40" s="36"/>
      <c r="UDM40" s="36"/>
      <c r="UDN40" s="36"/>
      <c r="UDO40" s="36"/>
      <c r="UDP40" s="36"/>
      <c r="UDQ40" s="36"/>
      <c r="UDR40" s="36"/>
      <c r="UDS40" s="36"/>
      <c r="UDT40" s="36"/>
      <c r="UDU40" s="36"/>
      <c r="UDV40" s="36"/>
      <c r="UDW40" s="36"/>
      <c r="UDX40" s="36"/>
      <c r="UDY40" s="36"/>
      <c r="UDZ40" s="36"/>
      <c r="UEA40" s="36"/>
      <c r="UEB40" s="36"/>
      <c r="UEC40" s="36"/>
      <c r="UED40" s="36"/>
      <c r="UEE40" s="36"/>
      <c r="UEF40" s="36"/>
      <c r="UEG40" s="36"/>
      <c r="UEH40" s="36"/>
      <c r="UEI40" s="36"/>
      <c r="UEJ40" s="36"/>
      <c r="UEK40" s="36"/>
      <c r="UEL40" s="36"/>
      <c r="UEM40" s="36"/>
      <c r="UEN40" s="36"/>
      <c r="UEO40" s="36"/>
      <c r="UEP40" s="36"/>
      <c r="UEQ40" s="36"/>
      <c r="UER40" s="36"/>
      <c r="UES40" s="36"/>
      <c r="UET40" s="36"/>
      <c r="UEU40" s="36"/>
      <c r="UEV40" s="36"/>
      <c r="UEW40" s="36"/>
      <c r="UEX40" s="36"/>
      <c r="UEY40" s="36"/>
      <c r="UEZ40" s="36"/>
      <c r="UFA40" s="36"/>
      <c r="UFB40" s="36"/>
      <c r="UFC40" s="36"/>
      <c r="UFD40" s="36"/>
      <c r="UFE40" s="36"/>
      <c r="UFF40" s="36"/>
      <c r="UFG40" s="36"/>
      <c r="UFH40" s="36"/>
      <c r="UFI40" s="36"/>
      <c r="UFJ40" s="36"/>
      <c r="UFK40" s="36"/>
      <c r="UFL40" s="36"/>
      <c r="UFM40" s="36"/>
      <c r="UFN40" s="36"/>
      <c r="UFO40" s="36"/>
      <c r="UFP40" s="36"/>
      <c r="UFQ40" s="36"/>
      <c r="UFR40" s="36"/>
      <c r="UFS40" s="36"/>
      <c r="UFT40" s="36"/>
      <c r="UFU40" s="36"/>
      <c r="UFV40" s="36"/>
      <c r="UFW40" s="36"/>
      <c r="UFX40" s="36"/>
      <c r="UFY40" s="36"/>
      <c r="UFZ40" s="36"/>
      <c r="UGA40" s="36"/>
      <c r="UGB40" s="36"/>
      <c r="UGC40" s="36"/>
      <c r="UGD40" s="36"/>
      <c r="UGE40" s="36"/>
      <c r="UGF40" s="36"/>
      <c r="UGG40" s="36"/>
      <c r="UGH40" s="36"/>
      <c r="UGI40" s="36"/>
      <c r="UGJ40" s="36"/>
      <c r="UGK40" s="36"/>
      <c r="UGL40" s="36"/>
      <c r="UGM40" s="36"/>
      <c r="UGN40" s="36"/>
      <c r="UGO40" s="36"/>
      <c r="UGP40" s="36"/>
      <c r="UGQ40" s="36"/>
      <c r="UGR40" s="36"/>
      <c r="UGS40" s="36"/>
      <c r="UGT40" s="36"/>
      <c r="UGU40" s="36"/>
      <c r="UGV40" s="36"/>
      <c r="UGW40" s="36"/>
      <c r="UGX40" s="36"/>
      <c r="UGY40" s="36"/>
      <c r="UGZ40" s="36"/>
      <c r="UHA40" s="36"/>
      <c r="UHB40" s="36"/>
      <c r="UHC40" s="36"/>
      <c r="UHD40" s="36"/>
      <c r="UHE40" s="36"/>
      <c r="UHF40" s="36"/>
      <c r="UHG40" s="36"/>
      <c r="UHH40" s="36"/>
      <c r="UHI40" s="36"/>
      <c r="UHJ40" s="36"/>
      <c r="UHK40" s="36"/>
      <c r="UHL40" s="36"/>
      <c r="UHM40" s="36"/>
      <c r="UHN40" s="36"/>
      <c r="UHO40" s="36"/>
      <c r="UHP40" s="36"/>
      <c r="UHQ40" s="36"/>
      <c r="UHR40" s="36"/>
      <c r="UHS40" s="36"/>
      <c r="UHT40" s="36"/>
      <c r="UHU40" s="36"/>
      <c r="UHV40" s="36"/>
      <c r="UHW40" s="36"/>
      <c r="UHX40" s="36"/>
      <c r="UHY40" s="36"/>
      <c r="UHZ40" s="36"/>
      <c r="UIA40" s="36"/>
      <c r="UIB40" s="36"/>
      <c r="UIC40" s="36"/>
      <c r="UID40" s="36"/>
      <c r="UIE40" s="36"/>
      <c r="UIF40" s="36"/>
      <c r="UIG40" s="36"/>
      <c r="UIH40" s="36"/>
      <c r="UII40" s="36"/>
      <c r="UIJ40" s="36"/>
      <c r="UIK40" s="36"/>
      <c r="UIL40" s="36"/>
      <c r="UIM40" s="36"/>
      <c r="UIN40" s="36"/>
      <c r="UIO40" s="36"/>
      <c r="UIP40" s="36"/>
      <c r="UIQ40" s="36"/>
      <c r="UIR40" s="36"/>
      <c r="UIS40" s="36"/>
      <c r="UIT40" s="36"/>
      <c r="UIU40" s="36"/>
      <c r="UIV40" s="36"/>
      <c r="UIW40" s="36"/>
      <c r="UIX40" s="36"/>
      <c r="UIY40" s="36"/>
      <c r="UIZ40" s="36"/>
      <c r="UJA40" s="36"/>
      <c r="UJB40" s="36"/>
      <c r="UJC40" s="36"/>
      <c r="UJD40" s="36"/>
      <c r="UJE40" s="36"/>
      <c r="UJF40" s="36"/>
      <c r="UJG40" s="36"/>
      <c r="UJH40" s="36"/>
      <c r="UJI40" s="36"/>
      <c r="UJJ40" s="36"/>
      <c r="UJK40" s="36"/>
      <c r="UJL40" s="36"/>
      <c r="UJM40" s="36"/>
      <c r="UJN40" s="36"/>
      <c r="UJO40" s="36"/>
      <c r="UJP40" s="36"/>
      <c r="UJQ40" s="36"/>
      <c r="UJR40" s="36"/>
      <c r="UJS40" s="36"/>
      <c r="UJT40" s="36"/>
      <c r="UJU40" s="36"/>
      <c r="UJV40" s="36"/>
      <c r="UJW40" s="36"/>
      <c r="UJX40" s="36"/>
      <c r="UJY40" s="36"/>
      <c r="UJZ40" s="36"/>
      <c r="UKA40" s="36"/>
      <c r="UKB40" s="36"/>
      <c r="UKC40" s="36"/>
      <c r="UKD40" s="36"/>
      <c r="UKE40" s="36"/>
      <c r="UKF40" s="36"/>
      <c r="UKG40" s="36"/>
      <c r="UKH40" s="36"/>
      <c r="UKI40" s="36"/>
      <c r="UKJ40" s="36"/>
      <c r="UKK40" s="36"/>
      <c r="UKL40" s="36"/>
      <c r="UKM40" s="36"/>
      <c r="UKN40" s="36"/>
      <c r="UKO40" s="36"/>
      <c r="UKP40" s="36"/>
      <c r="UKQ40" s="36"/>
      <c r="UKR40" s="36"/>
      <c r="UKS40" s="36"/>
      <c r="UKT40" s="36"/>
      <c r="UKU40" s="36"/>
      <c r="UKV40" s="36"/>
      <c r="UKW40" s="36"/>
      <c r="UKX40" s="36"/>
      <c r="UKY40" s="36"/>
      <c r="UKZ40" s="36"/>
      <c r="ULA40" s="36"/>
      <c r="ULB40" s="36"/>
      <c r="ULC40" s="36"/>
      <c r="ULD40" s="36"/>
      <c r="ULE40" s="36"/>
      <c r="ULF40" s="36"/>
      <c r="ULG40" s="36"/>
      <c r="ULH40" s="36"/>
      <c r="ULI40" s="36"/>
      <c r="ULJ40" s="36"/>
      <c r="ULK40" s="36"/>
      <c r="ULL40" s="36"/>
      <c r="ULM40" s="36"/>
      <c r="ULN40" s="36"/>
      <c r="ULO40" s="36"/>
      <c r="ULP40" s="36"/>
      <c r="ULQ40" s="36"/>
      <c r="ULR40" s="36"/>
      <c r="ULS40" s="36"/>
      <c r="ULT40" s="36"/>
      <c r="ULU40" s="36"/>
      <c r="ULV40" s="36"/>
      <c r="ULW40" s="36"/>
      <c r="ULX40" s="36"/>
      <c r="ULY40" s="36"/>
      <c r="ULZ40" s="36"/>
      <c r="UMA40" s="36"/>
      <c r="UMB40" s="36"/>
      <c r="UMC40" s="36"/>
      <c r="UMD40" s="36"/>
      <c r="UME40" s="36"/>
      <c r="UMF40" s="36"/>
      <c r="UMG40" s="36"/>
      <c r="UMH40" s="36"/>
      <c r="UMI40" s="36"/>
      <c r="UMJ40" s="36"/>
      <c r="UMK40" s="36"/>
      <c r="UML40" s="36"/>
      <c r="UMM40" s="36"/>
      <c r="UMN40" s="36"/>
      <c r="UMO40" s="36"/>
      <c r="UMP40" s="36"/>
      <c r="UMQ40" s="36"/>
      <c r="UMR40" s="36"/>
      <c r="UMS40" s="36"/>
      <c r="UMT40" s="36"/>
      <c r="UMU40" s="36"/>
      <c r="UMV40" s="36"/>
      <c r="UMW40" s="36"/>
      <c r="UMX40" s="36"/>
      <c r="UMY40" s="36"/>
      <c r="UMZ40" s="36"/>
      <c r="UNA40" s="36"/>
      <c r="UNB40" s="36"/>
      <c r="UNC40" s="36"/>
      <c r="UND40" s="36"/>
      <c r="UNE40" s="36"/>
      <c r="UNF40" s="36"/>
      <c r="UNG40" s="36"/>
      <c r="UNH40" s="36"/>
      <c r="UNI40" s="36"/>
      <c r="UNJ40" s="36"/>
      <c r="UNK40" s="36"/>
      <c r="UNL40" s="36"/>
      <c r="UNM40" s="36"/>
      <c r="UNN40" s="36"/>
      <c r="UNO40" s="36"/>
      <c r="UNP40" s="36"/>
      <c r="UNQ40" s="36"/>
      <c r="UNR40" s="36"/>
      <c r="UNS40" s="36"/>
      <c r="UNT40" s="36"/>
      <c r="UNU40" s="36"/>
      <c r="UNV40" s="36"/>
      <c r="UNW40" s="36"/>
      <c r="UNX40" s="36"/>
      <c r="UNY40" s="36"/>
      <c r="UNZ40" s="36"/>
      <c r="UOA40" s="36"/>
      <c r="UOB40" s="36"/>
      <c r="UOC40" s="36"/>
      <c r="UOD40" s="36"/>
      <c r="UOE40" s="36"/>
      <c r="UOF40" s="36"/>
      <c r="UOG40" s="36"/>
      <c r="UOH40" s="36"/>
      <c r="UOI40" s="36"/>
      <c r="UOJ40" s="36"/>
      <c r="UOK40" s="36"/>
      <c r="UOL40" s="36"/>
      <c r="UOM40" s="36"/>
      <c r="UON40" s="36"/>
      <c r="UOO40" s="36"/>
      <c r="UOP40" s="36"/>
      <c r="UOQ40" s="36"/>
      <c r="UOR40" s="36"/>
      <c r="UOS40" s="36"/>
      <c r="UOT40" s="36"/>
      <c r="UOU40" s="36"/>
      <c r="UOV40" s="36"/>
      <c r="UOW40" s="36"/>
      <c r="UOX40" s="36"/>
      <c r="UOY40" s="36"/>
      <c r="UOZ40" s="36"/>
      <c r="UPA40" s="36"/>
      <c r="UPB40" s="36"/>
      <c r="UPC40" s="36"/>
      <c r="UPD40" s="36"/>
      <c r="UPE40" s="36"/>
      <c r="UPF40" s="36"/>
      <c r="UPG40" s="36"/>
      <c r="UPH40" s="36"/>
      <c r="UPI40" s="36"/>
      <c r="UPJ40" s="36"/>
      <c r="UPK40" s="36"/>
      <c r="UPL40" s="36"/>
      <c r="UPM40" s="36"/>
      <c r="UPN40" s="36"/>
      <c r="UPO40" s="36"/>
      <c r="UPP40" s="36"/>
      <c r="UPQ40" s="36"/>
      <c r="UPR40" s="36"/>
      <c r="UPS40" s="36"/>
      <c r="UPT40" s="36"/>
      <c r="UPU40" s="36"/>
      <c r="UPV40" s="36"/>
      <c r="UPW40" s="36"/>
      <c r="UPX40" s="36"/>
      <c r="UPY40" s="36"/>
      <c r="UPZ40" s="36"/>
      <c r="UQA40" s="36"/>
      <c r="UQB40" s="36"/>
      <c r="UQC40" s="36"/>
      <c r="UQD40" s="36"/>
      <c r="UQE40" s="36"/>
      <c r="UQF40" s="36"/>
      <c r="UQG40" s="36"/>
      <c r="UQH40" s="36"/>
      <c r="UQI40" s="36"/>
      <c r="UQJ40" s="36"/>
      <c r="UQK40" s="36"/>
      <c r="UQL40" s="36"/>
      <c r="UQM40" s="36"/>
      <c r="UQN40" s="36"/>
      <c r="UQO40" s="36"/>
      <c r="UQP40" s="36"/>
      <c r="UQQ40" s="36"/>
      <c r="UQR40" s="36"/>
      <c r="UQS40" s="36"/>
      <c r="UQT40" s="36"/>
      <c r="UQU40" s="36"/>
      <c r="UQV40" s="36"/>
      <c r="UQW40" s="36"/>
      <c r="UQX40" s="36"/>
      <c r="UQY40" s="36"/>
      <c r="UQZ40" s="36"/>
      <c r="URA40" s="36"/>
      <c r="URB40" s="36"/>
      <c r="URC40" s="36"/>
      <c r="URD40" s="36"/>
      <c r="URE40" s="36"/>
      <c r="URF40" s="36"/>
      <c r="URG40" s="36"/>
      <c r="URH40" s="36"/>
      <c r="URI40" s="36"/>
      <c r="URJ40" s="36"/>
      <c r="URK40" s="36"/>
      <c r="URL40" s="36"/>
      <c r="URM40" s="36"/>
      <c r="URN40" s="36"/>
      <c r="URO40" s="36"/>
      <c r="URP40" s="36"/>
      <c r="URQ40" s="36"/>
      <c r="URR40" s="36"/>
      <c r="URS40" s="36"/>
      <c r="URT40" s="36"/>
      <c r="URU40" s="36"/>
      <c r="URV40" s="36"/>
      <c r="URW40" s="36"/>
      <c r="URX40" s="36"/>
      <c r="URY40" s="36"/>
      <c r="URZ40" s="36"/>
      <c r="USA40" s="36"/>
      <c r="USB40" s="36"/>
      <c r="USC40" s="36"/>
      <c r="USD40" s="36"/>
      <c r="USE40" s="36"/>
      <c r="USF40" s="36"/>
      <c r="USG40" s="36"/>
      <c r="USH40" s="36"/>
      <c r="USI40" s="36"/>
      <c r="USJ40" s="36"/>
      <c r="USK40" s="36"/>
      <c r="USL40" s="36"/>
      <c r="USM40" s="36"/>
      <c r="USN40" s="36"/>
      <c r="USO40" s="36"/>
      <c r="USP40" s="36"/>
      <c r="USQ40" s="36"/>
      <c r="USR40" s="36"/>
      <c r="USS40" s="36"/>
      <c r="UST40" s="36"/>
      <c r="USU40" s="36"/>
      <c r="USV40" s="36"/>
      <c r="USW40" s="36"/>
      <c r="USX40" s="36"/>
      <c r="USY40" s="36"/>
      <c r="USZ40" s="36"/>
      <c r="UTA40" s="36"/>
      <c r="UTB40" s="36"/>
      <c r="UTC40" s="36"/>
      <c r="UTD40" s="36"/>
      <c r="UTE40" s="36"/>
      <c r="UTF40" s="36"/>
      <c r="UTG40" s="36"/>
      <c r="UTH40" s="36"/>
      <c r="UTI40" s="36"/>
      <c r="UTJ40" s="36"/>
      <c r="UTK40" s="36"/>
      <c r="UTL40" s="36"/>
      <c r="UTM40" s="36"/>
      <c r="UTN40" s="36"/>
      <c r="UTO40" s="36"/>
      <c r="UTP40" s="36"/>
      <c r="UTQ40" s="36"/>
      <c r="UTR40" s="36"/>
      <c r="UTS40" s="36"/>
      <c r="UTT40" s="36"/>
      <c r="UTU40" s="36"/>
      <c r="UTV40" s="36"/>
      <c r="UTW40" s="36"/>
      <c r="UTX40" s="36"/>
      <c r="UTY40" s="36"/>
      <c r="UTZ40" s="36"/>
      <c r="UUA40" s="36"/>
      <c r="UUB40" s="36"/>
      <c r="UUC40" s="36"/>
      <c r="UUD40" s="36"/>
      <c r="UUE40" s="36"/>
      <c r="UUF40" s="36"/>
      <c r="UUG40" s="36"/>
      <c r="UUH40" s="36"/>
      <c r="UUI40" s="36"/>
      <c r="UUJ40" s="36"/>
      <c r="UUK40" s="36"/>
      <c r="UUL40" s="36"/>
      <c r="UUM40" s="36"/>
      <c r="UUN40" s="36"/>
      <c r="UUO40" s="36"/>
      <c r="UUP40" s="36"/>
      <c r="UUQ40" s="36"/>
      <c r="UUR40" s="36"/>
      <c r="UUS40" s="36"/>
      <c r="UUT40" s="36"/>
      <c r="UUU40" s="36"/>
      <c r="UUV40" s="36"/>
      <c r="UUW40" s="36"/>
      <c r="UUX40" s="36"/>
      <c r="UUY40" s="36"/>
      <c r="UUZ40" s="36"/>
      <c r="UVA40" s="36"/>
      <c r="UVB40" s="36"/>
      <c r="UVC40" s="36"/>
      <c r="UVD40" s="36"/>
      <c r="UVE40" s="36"/>
      <c r="UVF40" s="36"/>
      <c r="UVG40" s="36"/>
      <c r="UVH40" s="36"/>
      <c r="UVI40" s="36"/>
      <c r="UVJ40" s="36"/>
      <c r="UVK40" s="36"/>
      <c r="UVL40" s="36"/>
      <c r="UVM40" s="36"/>
      <c r="UVN40" s="36"/>
      <c r="UVO40" s="36"/>
      <c r="UVP40" s="36"/>
      <c r="UVQ40" s="36"/>
      <c r="UVR40" s="36"/>
      <c r="UVS40" s="36"/>
      <c r="UVT40" s="36"/>
      <c r="UVU40" s="36"/>
      <c r="UVV40" s="36"/>
      <c r="UVW40" s="36"/>
      <c r="UVX40" s="36"/>
      <c r="UVY40" s="36"/>
      <c r="UVZ40" s="36"/>
      <c r="UWA40" s="36"/>
      <c r="UWB40" s="36"/>
      <c r="UWC40" s="36"/>
      <c r="UWD40" s="36"/>
      <c r="UWE40" s="36"/>
      <c r="UWF40" s="36"/>
      <c r="UWG40" s="36"/>
      <c r="UWH40" s="36"/>
      <c r="UWI40" s="36"/>
      <c r="UWJ40" s="36"/>
      <c r="UWK40" s="36"/>
      <c r="UWL40" s="36"/>
      <c r="UWM40" s="36"/>
      <c r="UWN40" s="36"/>
      <c r="UWO40" s="36"/>
      <c r="UWP40" s="36"/>
      <c r="UWQ40" s="36"/>
      <c r="UWR40" s="36"/>
      <c r="UWS40" s="36"/>
      <c r="UWT40" s="36"/>
      <c r="UWU40" s="36"/>
      <c r="UWV40" s="36"/>
      <c r="UWW40" s="36"/>
      <c r="UWX40" s="36"/>
      <c r="UWY40" s="36"/>
      <c r="UWZ40" s="36"/>
      <c r="UXA40" s="36"/>
      <c r="UXB40" s="36"/>
      <c r="UXC40" s="36"/>
      <c r="UXD40" s="36"/>
      <c r="UXE40" s="36"/>
      <c r="UXF40" s="36"/>
      <c r="UXG40" s="36"/>
      <c r="UXH40" s="36"/>
      <c r="UXI40" s="36"/>
      <c r="UXJ40" s="36"/>
      <c r="UXK40" s="36"/>
      <c r="UXL40" s="36"/>
      <c r="UXM40" s="36"/>
      <c r="UXN40" s="36"/>
      <c r="UXO40" s="36"/>
      <c r="UXP40" s="36"/>
      <c r="UXQ40" s="36"/>
      <c r="UXR40" s="36"/>
      <c r="UXS40" s="36"/>
      <c r="UXT40" s="36"/>
      <c r="UXU40" s="36"/>
      <c r="UXV40" s="36"/>
      <c r="UXW40" s="36"/>
      <c r="UXX40" s="36"/>
      <c r="UXY40" s="36"/>
      <c r="UXZ40" s="36"/>
      <c r="UYA40" s="36"/>
      <c r="UYB40" s="36"/>
      <c r="UYC40" s="36"/>
      <c r="UYD40" s="36"/>
      <c r="UYE40" s="36"/>
      <c r="UYF40" s="36"/>
      <c r="UYG40" s="36"/>
      <c r="UYH40" s="36"/>
      <c r="UYI40" s="36"/>
      <c r="UYJ40" s="36"/>
      <c r="UYK40" s="36"/>
      <c r="UYL40" s="36"/>
      <c r="UYM40" s="36"/>
      <c r="UYN40" s="36"/>
      <c r="UYO40" s="36"/>
      <c r="UYP40" s="36"/>
      <c r="UYQ40" s="36"/>
      <c r="UYR40" s="36"/>
      <c r="UYS40" s="36"/>
      <c r="UYT40" s="36"/>
      <c r="UYU40" s="36"/>
      <c r="UYV40" s="36"/>
      <c r="UYW40" s="36"/>
      <c r="UYX40" s="36"/>
      <c r="UYY40" s="36"/>
      <c r="UYZ40" s="36"/>
      <c r="UZA40" s="36"/>
      <c r="UZB40" s="36"/>
      <c r="UZC40" s="36"/>
      <c r="UZD40" s="36"/>
      <c r="UZE40" s="36"/>
      <c r="UZF40" s="36"/>
      <c r="UZG40" s="36"/>
      <c r="UZH40" s="36"/>
      <c r="UZI40" s="36"/>
      <c r="UZJ40" s="36"/>
      <c r="UZK40" s="36"/>
      <c r="UZL40" s="36"/>
      <c r="UZM40" s="36"/>
      <c r="UZN40" s="36"/>
      <c r="UZO40" s="36"/>
      <c r="UZP40" s="36"/>
      <c r="UZQ40" s="36"/>
      <c r="UZR40" s="36"/>
      <c r="UZS40" s="36"/>
      <c r="UZT40" s="36"/>
      <c r="UZU40" s="36"/>
      <c r="UZV40" s="36"/>
      <c r="UZW40" s="36"/>
      <c r="UZX40" s="36"/>
      <c r="UZY40" s="36"/>
      <c r="UZZ40" s="36"/>
      <c r="VAA40" s="36"/>
      <c r="VAB40" s="36"/>
      <c r="VAC40" s="36"/>
      <c r="VAD40" s="36"/>
      <c r="VAE40" s="36"/>
      <c r="VAF40" s="36"/>
      <c r="VAG40" s="36"/>
      <c r="VAH40" s="36"/>
      <c r="VAI40" s="36"/>
      <c r="VAJ40" s="36"/>
      <c r="VAK40" s="36"/>
      <c r="VAL40" s="36"/>
      <c r="VAM40" s="36"/>
      <c r="VAN40" s="36"/>
      <c r="VAO40" s="36"/>
      <c r="VAP40" s="36"/>
      <c r="VAQ40" s="36"/>
      <c r="VAR40" s="36"/>
      <c r="VAS40" s="36"/>
      <c r="VAT40" s="36"/>
      <c r="VAU40" s="36"/>
      <c r="VAV40" s="36"/>
      <c r="VAW40" s="36"/>
      <c r="VAX40" s="36"/>
      <c r="VAY40" s="36"/>
      <c r="VAZ40" s="36"/>
      <c r="VBA40" s="36"/>
      <c r="VBB40" s="36"/>
      <c r="VBC40" s="36"/>
      <c r="VBD40" s="36"/>
      <c r="VBE40" s="36"/>
      <c r="VBF40" s="36"/>
      <c r="VBG40" s="36"/>
      <c r="VBH40" s="36"/>
      <c r="VBI40" s="36"/>
      <c r="VBJ40" s="36"/>
      <c r="VBK40" s="36"/>
      <c r="VBL40" s="36"/>
      <c r="VBM40" s="36"/>
      <c r="VBN40" s="36"/>
      <c r="VBO40" s="36"/>
      <c r="VBP40" s="36"/>
      <c r="VBQ40" s="36"/>
      <c r="VBR40" s="36"/>
      <c r="VBS40" s="36"/>
      <c r="VBT40" s="36"/>
      <c r="VBU40" s="36"/>
      <c r="VBV40" s="36"/>
      <c r="VBW40" s="36"/>
      <c r="VBX40" s="36"/>
      <c r="VBY40" s="36"/>
      <c r="VBZ40" s="36"/>
      <c r="VCA40" s="36"/>
      <c r="VCB40" s="36"/>
      <c r="VCC40" s="36"/>
      <c r="VCD40" s="36"/>
      <c r="VCE40" s="36"/>
      <c r="VCF40" s="36"/>
      <c r="VCG40" s="36"/>
      <c r="VCH40" s="36"/>
      <c r="VCI40" s="36"/>
      <c r="VCJ40" s="36"/>
      <c r="VCK40" s="36"/>
      <c r="VCL40" s="36"/>
      <c r="VCM40" s="36"/>
      <c r="VCN40" s="36"/>
      <c r="VCO40" s="36"/>
      <c r="VCP40" s="36"/>
      <c r="VCQ40" s="36"/>
      <c r="VCR40" s="36"/>
      <c r="VCS40" s="36"/>
      <c r="VCT40" s="36"/>
      <c r="VCU40" s="36"/>
      <c r="VCV40" s="36"/>
      <c r="VCW40" s="36"/>
      <c r="VCX40" s="36"/>
      <c r="VCY40" s="36"/>
      <c r="VCZ40" s="36"/>
      <c r="VDA40" s="36"/>
      <c r="VDB40" s="36"/>
      <c r="VDC40" s="36"/>
      <c r="VDD40" s="36"/>
      <c r="VDE40" s="36"/>
      <c r="VDF40" s="36"/>
      <c r="VDG40" s="36"/>
      <c r="VDH40" s="36"/>
      <c r="VDI40" s="36"/>
      <c r="VDJ40" s="36"/>
      <c r="VDK40" s="36"/>
      <c r="VDL40" s="36"/>
      <c r="VDM40" s="36"/>
      <c r="VDN40" s="36"/>
      <c r="VDO40" s="36"/>
      <c r="VDP40" s="36"/>
      <c r="VDQ40" s="36"/>
      <c r="VDR40" s="36"/>
      <c r="VDS40" s="36"/>
      <c r="VDT40" s="36"/>
      <c r="VDU40" s="36"/>
      <c r="VDV40" s="36"/>
      <c r="VDW40" s="36"/>
      <c r="VDX40" s="36"/>
      <c r="VDY40" s="36"/>
      <c r="VDZ40" s="36"/>
      <c r="VEA40" s="36"/>
      <c r="VEB40" s="36"/>
      <c r="VEC40" s="36"/>
      <c r="VED40" s="36"/>
      <c r="VEE40" s="36"/>
      <c r="VEF40" s="36"/>
      <c r="VEG40" s="36"/>
      <c r="VEH40" s="36"/>
      <c r="VEI40" s="36"/>
      <c r="VEJ40" s="36"/>
      <c r="VEK40" s="36"/>
      <c r="VEL40" s="36"/>
      <c r="VEM40" s="36"/>
      <c r="VEN40" s="36"/>
      <c r="VEO40" s="36"/>
      <c r="VEP40" s="36"/>
      <c r="VEQ40" s="36"/>
      <c r="VER40" s="36"/>
      <c r="VES40" s="36"/>
      <c r="VET40" s="36"/>
      <c r="VEU40" s="36"/>
      <c r="VEV40" s="36"/>
      <c r="VEW40" s="36"/>
      <c r="VEX40" s="36"/>
      <c r="VEY40" s="36"/>
      <c r="VEZ40" s="36"/>
      <c r="VFA40" s="36"/>
      <c r="VFB40" s="36"/>
      <c r="VFC40" s="36"/>
      <c r="VFD40" s="36"/>
      <c r="VFE40" s="36"/>
      <c r="VFF40" s="36"/>
      <c r="VFG40" s="36"/>
      <c r="VFH40" s="36"/>
      <c r="VFI40" s="36"/>
      <c r="VFJ40" s="36"/>
      <c r="VFK40" s="36"/>
      <c r="VFL40" s="36"/>
      <c r="VFM40" s="36"/>
      <c r="VFN40" s="36"/>
      <c r="VFO40" s="36"/>
      <c r="VFP40" s="36"/>
      <c r="VFQ40" s="36"/>
      <c r="VFR40" s="36"/>
      <c r="VFS40" s="36"/>
      <c r="VFT40" s="36"/>
      <c r="VFU40" s="36"/>
      <c r="VFV40" s="36"/>
      <c r="VFW40" s="36"/>
      <c r="VFX40" s="36"/>
      <c r="VFY40" s="36"/>
      <c r="VFZ40" s="36"/>
      <c r="VGA40" s="36"/>
      <c r="VGB40" s="36"/>
      <c r="VGC40" s="36"/>
      <c r="VGD40" s="36"/>
      <c r="VGE40" s="36"/>
      <c r="VGF40" s="36"/>
      <c r="VGG40" s="36"/>
      <c r="VGH40" s="36"/>
      <c r="VGI40" s="36"/>
      <c r="VGJ40" s="36"/>
      <c r="VGK40" s="36"/>
      <c r="VGL40" s="36"/>
      <c r="VGM40" s="36"/>
      <c r="VGN40" s="36"/>
      <c r="VGO40" s="36"/>
      <c r="VGP40" s="36"/>
      <c r="VGQ40" s="36"/>
      <c r="VGR40" s="36"/>
      <c r="VGS40" s="36"/>
      <c r="VGT40" s="36"/>
      <c r="VGU40" s="36"/>
      <c r="VGV40" s="36"/>
      <c r="VGW40" s="36"/>
      <c r="VGX40" s="36"/>
      <c r="VGY40" s="36"/>
      <c r="VGZ40" s="36"/>
      <c r="VHA40" s="36"/>
      <c r="VHB40" s="36"/>
      <c r="VHC40" s="36"/>
      <c r="VHD40" s="36"/>
      <c r="VHE40" s="36"/>
      <c r="VHF40" s="36"/>
      <c r="VHG40" s="36"/>
      <c r="VHH40" s="36"/>
      <c r="VHI40" s="36"/>
      <c r="VHJ40" s="36"/>
      <c r="VHK40" s="36"/>
      <c r="VHL40" s="36"/>
      <c r="VHM40" s="36"/>
      <c r="VHN40" s="36"/>
      <c r="VHO40" s="36"/>
      <c r="VHP40" s="36"/>
      <c r="VHQ40" s="36"/>
      <c r="VHR40" s="36"/>
      <c r="VHS40" s="36"/>
      <c r="VHT40" s="36"/>
      <c r="VHU40" s="36"/>
      <c r="VHV40" s="36"/>
      <c r="VHW40" s="36"/>
      <c r="VHX40" s="36"/>
      <c r="VHY40" s="36"/>
      <c r="VHZ40" s="36"/>
      <c r="VIA40" s="36"/>
      <c r="VIB40" s="36"/>
      <c r="VIC40" s="36"/>
      <c r="VID40" s="36"/>
      <c r="VIE40" s="36"/>
      <c r="VIF40" s="36"/>
      <c r="VIG40" s="36"/>
      <c r="VIH40" s="36"/>
      <c r="VII40" s="36"/>
      <c r="VIJ40" s="36"/>
      <c r="VIK40" s="36"/>
      <c r="VIL40" s="36"/>
      <c r="VIM40" s="36"/>
      <c r="VIN40" s="36"/>
      <c r="VIO40" s="36"/>
      <c r="VIP40" s="36"/>
      <c r="VIQ40" s="36"/>
      <c r="VIR40" s="36"/>
      <c r="VIS40" s="36"/>
      <c r="VIT40" s="36"/>
      <c r="VIU40" s="36"/>
      <c r="VIV40" s="36"/>
      <c r="VIW40" s="36"/>
      <c r="VIX40" s="36"/>
      <c r="VIY40" s="36"/>
      <c r="VIZ40" s="36"/>
      <c r="VJA40" s="36"/>
      <c r="VJB40" s="36"/>
      <c r="VJC40" s="36"/>
      <c r="VJD40" s="36"/>
      <c r="VJE40" s="36"/>
      <c r="VJF40" s="36"/>
      <c r="VJG40" s="36"/>
      <c r="VJH40" s="36"/>
      <c r="VJI40" s="36"/>
      <c r="VJJ40" s="36"/>
      <c r="VJK40" s="36"/>
      <c r="VJL40" s="36"/>
      <c r="VJM40" s="36"/>
      <c r="VJN40" s="36"/>
      <c r="VJO40" s="36"/>
      <c r="VJP40" s="36"/>
      <c r="VJQ40" s="36"/>
      <c r="VJR40" s="36"/>
      <c r="VJS40" s="36"/>
      <c r="VJT40" s="36"/>
      <c r="VJU40" s="36"/>
      <c r="VJV40" s="36"/>
      <c r="VJW40" s="36"/>
      <c r="VJX40" s="36"/>
      <c r="VJY40" s="36"/>
      <c r="VJZ40" s="36"/>
      <c r="VKA40" s="36"/>
      <c r="VKB40" s="36"/>
      <c r="VKC40" s="36"/>
      <c r="VKD40" s="36"/>
      <c r="VKE40" s="36"/>
      <c r="VKF40" s="36"/>
      <c r="VKG40" s="36"/>
      <c r="VKH40" s="36"/>
      <c r="VKI40" s="36"/>
      <c r="VKJ40" s="36"/>
      <c r="VKK40" s="36"/>
      <c r="VKL40" s="36"/>
      <c r="VKM40" s="36"/>
      <c r="VKN40" s="36"/>
      <c r="VKO40" s="36"/>
      <c r="VKP40" s="36"/>
      <c r="VKQ40" s="36"/>
      <c r="VKR40" s="36"/>
      <c r="VKS40" s="36"/>
      <c r="VKT40" s="36"/>
      <c r="VKU40" s="36"/>
      <c r="VKV40" s="36"/>
      <c r="VKW40" s="36"/>
      <c r="VKX40" s="36"/>
      <c r="VKY40" s="36"/>
      <c r="VKZ40" s="36"/>
      <c r="VLA40" s="36"/>
      <c r="VLB40" s="36"/>
      <c r="VLC40" s="36"/>
      <c r="VLD40" s="36"/>
      <c r="VLE40" s="36"/>
      <c r="VLF40" s="36"/>
      <c r="VLG40" s="36"/>
      <c r="VLH40" s="36"/>
      <c r="VLI40" s="36"/>
      <c r="VLJ40" s="36"/>
      <c r="VLK40" s="36"/>
      <c r="VLL40" s="36"/>
      <c r="VLM40" s="36"/>
      <c r="VLN40" s="36"/>
      <c r="VLO40" s="36"/>
      <c r="VLP40" s="36"/>
      <c r="VLQ40" s="36"/>
      <c r="VLR40" s="36"/>
      <c r="VLS40" s="36"/>
      <c r="VLT40" s="36"/>
      <c r="VLU40" s="36"/>
      <c r="VLV40" s="36"/>
      <c r="VLW40" s="36"/>
      <c r="VLX40" s="36"/>
      <c r="VLY40" s="36"/>
      <c r="VLZ40" s="36"/>
      <c r="VMA40" s="36"/>
      <c r="VMB40" s="36"/>
      <c r="VMC40" s="36"/>
      <c r="VMD40" s="36"/>
      <c r="VME40" s="36"/>
      <c r="VMF40" s="36"/>
      <c r="VMG40" s="36"/>
      <c r="VMH40" s="36"/>
      <c r="VMI40" s="36"/>
      <c r="VMJ40" s="36"/>
      <c r="VMK40" s="36"/>
      <c r="VML40" s="36"/>
      <c r="VMM40" s="36"/>
      <c r="VMN40" s="36"/>
      <c r="VMO40" s="36"/>
      <c r="VMP40" s="36"/>
      <c r="VMQ40" s="36"/>
      <c r="VMR40" s="36"/>
      <c r="VMS40" s="36"/>
      <c r="VMT40" s="36"/>
      <c r="VMU40" s="36"/>
      <c r="VMV40" s="36"/>
      <c r="VMW40" s="36"/>
      <c r="VMX40" s="36"/>
      <c r="VMY40" s="36"/>
      <c r="VMZ40" s="36"/>
      <c r="VNA40" s="36"/>
      <c r="VNB40" s="36"/>
      <c r="VNC40" s="36"/>
      <c r="VND40" s="36"/>
      <c r="VNE40" s="36"/>
      <c r="VNF40" s="36"/>
      <c r="VNG40" s="36"/>
      <c r="VNH40" s="36"/>
      <c r="VNI40" s="36"/>
      <c r="VNJ40" s="36"/>
      <c r="VNK40" s="36"/>
      <c r="VNL40" s="36"/>
      <c r="VNM40" s="36"/>
      <c r="VNN40" s="36"/>
      <c r="VNO40" s="36"/>
      <c r="VNP40" s="36"/>
      <c r="VNQ40" s="36"/>
      <c r="VNR40" s="36"/>
      <c r="VNS40" s="36"/>
      <c r="VNT40" s="36"/>
      <c r="VNU40" s="36"/>
      <c r="VNV40" s="36"/>
      <c r="VNW40" s="36"/>
      <c r="VNX40" s="36"/>
      <c r="VNY40" s="36"/>
      <c r="VNZ40" s="36"/>
      <c r="VOA40" s="36"/>
      <c r="VOB40" s="36"/>
      <c r="VOC40" s="36"/>
      <c r="VOD40" s="36"/>
      <c r="VOE40" s="36"/>
      <c r="VOF40" s="36"/>
      <c r="VOG40" s="36"/>
      <c r="VOH40" s="36"/>
      <c r="VOI40" s="36"/>
      <c r="VOJ40" s="36"/>
      <c r="VOK40" s="36"/>
      <c r="VOL40" s="36"/>
      <c r="VOM40" s="36"/>
      <c r="VON40" s="36"/>
      <c r="VOO40" s="36"/>
      <c r="VOP40" s="36"/>
      <c r="VOQ40" s="36"/>
      <c r="VOR40" s="36"/>
      <c r="VOS40" s="36"/>
      <c r="VOT40" s="36"/>
      <c r="VOU40" s="36"/>
      <c r="VOV40" s="36"/>
      <c r="VOW40" s="36"/>
      <c r="VOX40" s="36"/>
      <c r="VOY40" s="36"/>
      <c r="VOZ40" s="36"/>
      <c r="VPA40" s="36"/>
      <c r="VPB40" s="36"/>
      <c r="VPC40" s="36"/>
      <c r="VPD40" s="36"/>
      <c r="VPE40" s="36"/>
      <c r="VPF40" s="36"/>
      <c r="VPG40" s="36"/>
      <c r="VPH40" s="36"/>
      <c r="VPI40" s="36"/>
      <c r="VPJ40" s="36"/>
      <c r="VPK40" s="36"/>
      <c r="VPL40" s="36"/>
      <c r="VPM40" s="36"/>
      <c r="VPN40" s="36"/>
      <c r="VPO40" s="36"/>
      <c r="VPP40" s="36"/>
      <c r="VPQ40" s="36"/>
      <c r="VPR40" s="36"/>
      <c r="VPS40" s="36"/>
      <c r="VPT40" s="36"/>
      <c r="VPU40" s="36"/>
      <c r="VPV40" s="36"/>
      <c r="VPW40" s="36"/>
      <c r="VPX40" s="36"/>
      <c r="VPY40" s="36"/>
      <c r="VPZ40" s="36"/>
      <c r="VQA40" s="36"/>
      <c r="VQB40" s="36"/>
      <c r="VQC40" s="36"/>
      <c r="VQD40" s="36"/>
      <c r="VQE40" s="36"/>
      <c r="VQF40" s="36"/>
      <c r="VQG40" s="36"/>
      <c r="VQH40" s="36"/>
      <c r="VQI40" s="36"/>
      <c r="VQJ40" s="36"/>
      <c r="VQK40" s="36"/>
      <c r="VQL40" s="36"/>
      <c r="VQM40" s="36"/>
      <c r="VQN40" s="36"/>
      <c r="VQO40" s="36"/>
      <c r="VQP40" s="36"/>
      <c r="VQQ40" s="36"/>
      <c r="VQR40" s="36"/>
      <c r="VQS40" s="36"/>
      <c r="VQT40" s="36"/>
      <c r="VQU40" s="36"/>
      <c r="VQV40" s="36"/>
      <c r="VQW40" s="36"/>
      <c r="VQX40" s="36"/>
      <c r="VQY40" s="36"/>
      <c r="VQZ40" s="36"/>
      <c r="VRA40" s="36"/>
      <c r="VRB40" s="36"/>
      <c r="VRC40" s="36"/>
      <c r="VRD40" s="36"/>
      <c r="VRE40" s="36"/>
      <c r="VRF40" s="36"/>
      <c r="VRG40" s="36"/>
      <c r="VRH40" s="36"/>
      <c r="VRI40" s="36"/>
      <c r="VRJ40" s="36"/>
      <c r="VRK40" s="36"/>
      <c r="VRL40" s="36"/>
      <c r="VRM40" s="36"/>
      <c r="VRN40" s="36"/>
      <c r="VRO40" s="36"/>
      <c r="VRP40" s="36"/>
      <c r="VRQ40" s="36"/>
      <c r="VRR40" s="36"/>
      <c r="VRS40" s="36"/>
      <c r="VRT40" s="36"/>
      <c r="VRU40" s="36"/>
      <c r="VRV40" s="36"/>
      <c r="VRW40" s="36"/>
      <c r="VRX40" s="36"/>
      <c r="VRY40" s="36"/>
      <c r="VRZ40" s="36"/>
      <c r="VSA40" s="36"/>
      <c r="VSB40" s="36"/>
      <c r="VSC40" s="36"/>
      <c r="VSD40" s="36"/>
      <c r="VSE40" s="36"/>
      <c r="VSF40" s="36"/>
      <c r="VSG40" s="36"/>
      <c r="VSH40" s="36"/>
      <c r="VSI40" s="36"/>
      <c r="VSJ40" s="36"/>
      <c r="VSK40" s="36"/>
      <c r="VSL40" s="36"/>
      <c r="VSM40" s="36"/>
      <c r="VSN40" s="36"/>
      <c r="VSO40" s="36"/>
      <c r="VSP40" s="36"/>
      <c r="VSQ40" s="36"/>
      <c r="VSR40" s="36"/>
      <c r="VSS40" s="36"/>
      <c r="VST40" s="36"/>
      <c r="VSU40" s="36"/>
      <c r="VSV40" s="36"/>
      <c r="VSW40" s="36"/>
      <c r="VSX40" s="36"/>
      <c r="VSY40" s="36"/>
      <c r="VSZ40" s="36"/>
      <c r="VTA40" s="36"/>
      <c r="VTB40" s="36"/>
      <c r="VTC40" s="36"/>
      <c r="VTD40" s="36"/>
      <c r="VTE40" s="36"/>
      <c r="VTF40" s="36"/>
      <c r="VTG40" s="36"/>
      <c r="VTH40" s="36"/>
      <c r="VTI40" s="36"/>
      <c r="VTJ40" s="36"/>
      <c r="VTK40" s="36"/>
      <c r="VTL40" s="36"/>
      <c r="VTM40" s="36"/>
      <c r="VTN40" s="36"/>
      <c r="VTO40" s="36"/>
      <c r="VTP40" s="36"/>
      <c r="VTQ40" s="36"/>
      <c r="VTR40" s="36"/>
      <c r="VTS40" s="36"/>
      <c r="VTT40" s="36"/>
      <c r="VTU40" s="36"/>
      <c r="VTV40" s="36"/>
      <c r="VTW40" s="36"/>
      <c r="VTX40" s="36"/>
      <c r="VTY40" s="36"/>
      <c r="VTZ40" s="36"/>
      <c r="VUA40" s="36"/>
      <c r="VUB40" s="36"/>
      <c r="VUC40" s="36"/>
      <c r="VUD40" s="36"/>
      <c r="VUE40" s="36"/>
      <c r="VUF40" s="36"/>
      <c r="VUG40" s="36"/>
      <c r="VUH40" s="36"/>
      <c r="VUI40" s="36"/>
      <c r="VUJ40" s="36"/>
      <c r="VUK40" s="36"/>
      <c r="VUL40" s="36"/>
      <c r="VUM40" s="36"/>
      <c r="VUN40" s="36"/>
      <c r="VUO40" s="36"/>
      <c r="VUP40" s="36"/>
      <c r="VUQ40" s="36"/>
      <c r="VUR40" s="36"/>
      <c r="VUS40" s="36"/>
      <c r="VUT40" s="36"/>
      <c r="VUU40" s="36"/>
      <c r="VUV40" s="36"/>
      <c r="VUW40" s="36"/>
      <c r="VUX40" s="36"/>
      <c r="VUY40" s="36"/>
      <c r="VUZ40" s="36"/>
      <c r="VVA40" s="36"/>
      <c r="VVB40" s="36"/>
      <c r="VVC40" s="36"/>
      <c r="VVD40" s="36"/>
      <c r="VVE40" s="36"/>
      <c r="VVF40" s="36"/>
      <c r="VVG40" s="36"/>
      <c r="VVH40" s="36"/>
      <c r="VVI40" s="36"/>
      <c r="VVJ40" s="36"/>
      <c r="VVK40" s="36"/>
      <c r="VVL40" s="36"/>
      <c r="VVM40" s="36"/>
      <c r="VVN40" s="36"/>
      <c r="VVO40" s="36"/>
      <c r="VVP40" s="36"/>
      <c r="VVQ40" s="36"/>
      <c r="VVR40" s="36"/>
      <c r="VVS40" s="36"/>
      <c r="VVT40" s="36"/>
      <c r="VVU40" s="36"/>
      <c r="VVV40" s="36"/>
      <c r="VVW40" s="36"/>
      <c r="VVX40" s="36"/>
      <c r="VVY40" s="36"/>
      <c r="VVZ40" s="36"/>
      <c r="VWA40" s="36"/>
      <c r="VWB40" s="36"/>
      <c r="VWC40" s="36"/>
      <c r="VWD40" s="36"/>
      <c r="VWE40" s="36"/>
      <c r="VWF40" s="36"/>
      <c r="VWG40" s="36"/>
      <c r="VWH40" s="36"/>
      <c r="VWI40" s="36"/>
      <c r="VWJ40" s="36"/>
      <c r="VWK40" s="36"/>
      <c r="VWL40" s="36"/>
      <c r="VWM40" s="36"/>
      <c r="VWN40" s="36"/>
      <c r="VWO40" s="36"/>
      <c r="VWP40" s="36"/>
      <c r="VWQ40" s="36"/>
      <c r="VWR40" s="36"/>
      <c r="VWS40" s="36"/>
      <c r="VWT40" s="36"/>
      <c r="VWU40" s="36"/>
      <c r="VWV40" s="36"/>
      <c r="VWW40" s="36"/>
      <c r="VWX40" s="36"/>
      <c r="VWY40" s="36"/>
      <c r="VWZ40" s="36"/>
      <c r="VXA40" s="36"/>
      <c r="VXB40" s="36"/>
      <c r="VXC40" s="36"/>
      <c r="VXD40" s="36"/>
      <c r="VXE40" s="36"/>
      <c r="VXF40" s="36"/>
      <c r="VXG40" s="36"/>
      <c r="VXH40" s="36"/>
      <c r="VXI40" s="36"/>
      <c r="VXJ40" s="36"/>
      <c r="VXK40" s="36"/>
      <c r="VXL40" s="36"/>
      <c r="VXM40" s="36"/>
      <c r="VXN40" s="36"/>
      <c r="VXO40" s="36"/>
      <c r="VXP40" s="36"/>
      <c r="VXQ40" s="36"/>
      <c r="VXR40" s="36"/>
      <c r="VXS40" s="36"/>
      <c r="VXT40" s="36"/>
      <c r="VXU40" s="36"/>
      <c r="VXV40" s="36"/>
      <c r="VXW40" s="36"/>
      <c r="VXX40" s="36"/>
      <c r="VXY40" s="36"/>
      <c r="VXZ40" s="36"/>
      <c r="VYA40" s="36"/>
      <c r="VYB40" s="36"/>
      <c r="VYC40" s="36"/>
      <c r="VYD40" s="36"/>
      <c r="VYE40" s="36"/>
      <c r="VYF40" s="36"/>
      <c r="VYG40" s="36"/>
      <c r="VYH40" s="36"/>
      <c r="VYI40" s="36"/>
      <c r="VYJ40" s="36"/>
      <c r="VYK40" s="36"/>
      <c r="VYL40" s="36"/>
      <c r="VYM40" s="36"/>
      <c r="VYN40" s="36"/>
      <c r="VYO40" s="36"/>
      <c r="VYP40" s="36"/>
      <c r="VYQ40" s="36"/>
      <c r="VYR40" s="36"/>
      <c r="VYS40" s="36"/>
      <c r="VYT40" s="36"/>
      <c r="VYU40" s="36"/>
      <c r="VYV40" s="36"/>
      <c r="VYW40" s="36"/>
      <c r="VYX40" s="36"/>
      <c r="VYY40" s="36"/>
      <c r="VYZ40" s="36"/>
      <c r="VZA40" s="36"/>
      <c r="VZB40" s="36"/>
      <c r="VZC40" s="36"/>
      <c r="VZD40" s="36"/>
      <c r="VZE40" s="36"/>
      <c r="VZF40" s="36"/>
      <c r="VZG40" s="36"/>
      <c r="VZH40" s="36"/>
      <c r="VZI40" s="36"/>
      <c r="VZJ40" s="36"/>
      <c r="VZK40" s="36"/>
      <c r="VZL40" s="36"/>
      <c r="VZM40" s="36"/>
      <c r="VZN40" s="36"/>
      <c r="VZO40" s="36"/>
      <c r="VZP40" s="36"/>
      <c r="VZQ40" s="36"/>
      <c r="VZR40" s="36"/>
      <c r="VZS40" s="36"/>
      <c r="VZT40" s="36"/>
      <c r="VZU40" s="36"/>
      <c r="VZV40" s="36"/>
      <c r="VZW40" s="36"/>
      <c r="VZX40" s="36"/>
      <c r="VZY40" s="36"/>
      <c r="VZZ40" s="36"/>
      <c r="WAA40" s="36"/>
      <c r="WAB40" s="36"/>
      <c r="WAC40" s="36"/>
      <c r="WAD40" s="36"/>
      <c r="WAE40" s="36"/>
      <c r="WAF40" s="36"/>
      <c r="WAG40" s="36"/>
      <c r="WAH40" s="36"/>
      <c r="WAI40" s="36"/>
      <c r="WAJ40" s="36"/>
      <c r="WAK40" s="36"/>
      <c r="WAL40" s="36"/>
      <c r="WAM40" s="36"/>
      <c r="WAN40" s="36"/>
      <c r="WAO40" s="36"/>
      <c r="WAP40" s="36"/>
      <c r="WAQ40" s="36"/>
      <c r="WAR40" s="36"/>
      <c r="WAS40" s="36"/>
      <c r="WAT40" s="36"/>
      <c r="WAU40" s="36"/>
      <c r="WAV40" s="36"/>
      <c r="WAW40" s="36"/>
      <c r="WAX40" s="36"/>
      <c r="WAY40" s="36"/>
      <c r="WAZ40" s="36"/>
      <c r="WBA40" s="36"/>
      <c r="WBB40" s="36"/>
      <c r="WBC40" s="36"/>
      <c r="WBD40" s="36"/>
      <c r="WBE40" s="36"/>
      <c r="WBF40" s="36"/>
      <c r="WBG40" s="36"/>
      <c r="WBH40" s="36"/>
      <c r="WBI40" s="36"/>
      <c r="WBJ40" s="36"/>
      <c r="WBK40" s="36"/>
      <c r="WBL40" s="36"/>
      <c r="WBM40" s="36"/>
      <c r="WBN40" s="36"/>
      <c r="WBO40" s="36"/>
      <c r="WBP40" s="36"/>
      <c r="WBQ40" s="36"/>
      <c r="WBR40" s="36"/>
      <c r="WBS40" s="36"/>
      <c r="WBT40" s="36"/>
      <c r="WBU40" s="36"/>
      <c r="WBV40" s="36"/>
      <c r="WBW40" s="36"/>
      <c r="WBX40" s="36"/>
      <c r="WBY40" s="36"/>
      <c r="WBZ40" s="36"/>
      <c r="WCA40" s="36"/>
      <c r="WCB40" s="36"/>
      <c r="WCC40" s="36"/>
      <c r="WCD40" s="36"/>
      <c r="WCE40" s="36"/>
      <c r="WCF40" s="36"/>
      <c r="WCG40" s="36"/>
      <c r="WCH40" s="36"/>
      <c r="WCI40" s="36"/>
      <c r="WCJ40" s="36"/>
      <c r="WCK40" s="36"/>
      <c r="WCL40" s="36"/>
      <c r="WCM40" s="36"/>
      <c r="WCN40" s="36"/>
      <c r="WCO40" s="36"/>
      <c r="WCP40" s="36"/>
      <c r="WCQ40" s="36"/>
      <c r="WCR40" s="36"/>
      <c r="WCS40" s="36"/>
      <c r="WCT40" s="36"/>
      <c r="WCU40" s="36"/>
      <c r="WCV40" s="36"/>
      <c r="WCW40" s="36"/>
      <c r="WCX40" s="36"/>
      <c r="WCY40" s="36"/>
      <c r="WCZ40" s="36"/>
      <c r="WDA40" s="36"/>
      <c r="WDB40" s="36"/>
      <c r="WDC40" s="36"/>
      <c r="WDD40" s="36"/>
      <c r="WDE40" s="36"/>
      <c r="WDF40" s="36"/>
      <c r="WDG40" s="36"/>
      <c r="WDH40" s="36"/>
      <c r="WDI40" s="36"/>
      <c r="WDJ40" s="36"/>
      <c r="WDK40" s="36"/>
      <c r="WDL40" s="36"/>
      <c r="WDM40" s="36"/>
      <c r="WDN40" s="36"/>
      <c r="WDO40" s="36"/>
      <c r="WDP40" s="36"/>
      <c r="WDQ40" s="36"/>
      <c r="WDR40" s="36"/>
      <c r="WDS40" s="36"/>
      <c r="WDT40" s="36"/>
      <c r="WDU40" s="36"/>
      <c r="WDV40" s="36"/>
      <c r="WDW40" s="36"/>
      <c r="WDX40" s="36"/>
      <c r="WDY40" s="36"/>
      <c r="WDZ40" s="36"/>
      <c r="WEA40" s="36"/>
      <c r="WEB40" s="36"/>
      <c r="WEC40" s="36"/>
      <c r="WED40" s="36"/>
      <c r="WEE40" s="36"/>
      <c r="WEF40" s="36"/>
      <c r="WEG40" s="36"/>
      <c r="WEH40" s="36"/>
      <c r="WEI40" s="36"/>
      <c r="WEJ40" s="36"/>
      <c r="WEK40" s="36"/>
      <c r="WEL40" s="36"/>
      <c r="WEM40" s="36"/>
      <c r="WEN40" s="36"/>
      <c r="WEO40" s="36"/>
      <c r="WEP40" s="36"/>
      <c r="WEQ40" s="36"/>
      <c r="WER40" s="36"/>
      <c r="WES40" s="36"/>
      <c r="WET40" s="36"/>
      <c r="WEU40" s="36"/>
      <c r="WEV40" s="36"/>
      <c r="WEW40" s="36"/>
      <c r="WEX40" s="36"/>
      <c r="WEY40" s="36"/>
      <c r="WEZ40" s="36"/>
      <c r="WFA40" s="36"/>
      <c r="WFB40" s="36"/>
      <c r="WFC40" s="36"/>
      <c r="WFD40" s="36"/>
      <c r="WFE40" s="36"/>
      <c r="WFF40" s="36"/>
      <c r="WFG40" s="36"/>
      <c r="WFH40" s="36"/>
      <c r="WFI40" s="36"/>
      <c r="WFJ40" s="36"/>
      <c r="WFK40" s="36"/>
      <c r="WFL40" s="36"/>
      <c r="WFM40" s="36"/>
      <c r="WFN40" s="36"/>
      <c r="WFO40" s="36"/>
      <c r="WFP40" s="36"/>
      <c r="WFQ40" s="36"/>
      <c r="WFR40" s="36"/>
      <c r="WFS40" s="36"/>
      <c r="WFT40" s="36"/>
      <c r="WFU40" s="36"/>
      <c r="WFV40" s="36"/>
      <c r="WFW40" s="36"/>
      <c r="WFX40" s="36"/>
      <c r="WFY40" s="36"/>
      <c r="WFZ40" s="36"/>
      <c r="WGA40" s="36"/>
      <c r="WGB40" s="36"/>
      <c r="WGC40" s="36"/>
      <c r="WGD40" s="36"/>
      <c r="WGE40" s="36"/>
      <c r="WGF40" s="36"/>
      <c r="WGG40" s="36"/>
      <c r="WGH40" s="36"/>
      <c r="WGI40" s="36"/>
      <c r="WGJ40" s="36"/>
      <c r="WGK40" s="36"/>
      <c r="WGL40" s="36"/>
      <c r="WGM40" s="36"/>
      <c r="WGN40" s="36"/>
      <c r="WGO40" s="36"/>
      <c r="WGP40" s="36"/>
      <c r="WGQ40" s="36"/>
      <c r="WGR40" s="36"/>
      <c r="WGS40" s="36"/>
      <c r="WGT40" s="36"/>
      <c r="WGU40" s="36"/>
      <c r="WGV40" s="36"/>
      <c r="WGW40" s="36"/>
      <c r="WGX40" s="36"/>
      <c r="WGY40" s="36"/>
      <c r="WGZ40" s="36"/>
      <c r="WHA40" s="36"/>
      <c r="WHB40" s="36"/>
      <c r="WHC40" s="36"/>
      <c r="WHD40" s="36"/>
      <c r="WHE40" s="36"/>
      <c r="WHF40" s="36"/>
      <c r="WHG40" s="36"/>
      <c r="WHH40" s="36"/>
      <c r="WHI40" s="36"/>
      <c r="WHJ40" s="36"/>
      <c r="WHK40" s="36"/>
      <c r="WHL40" s="36"/>
      <c r="WHM40" s="36"/>
      <c r="WHN40" s="36"/>
      <c r="WHO40" s="36"/>
      <c r="WHP40" s="36"/>
      <c r="WHQ40" s="36"/>
      <c r="WHR40" s="36"/>
      <c r="WHS40" s="36"/>
      <c r="WHT40" s="36"/>
      <c r="WHU40" s="36"/>
      <c r="WHV40" s="36"/>
      <c r="WHW40" s="36"/>
      <c r="WHX40" s="36"/>
      <c r="WHY40" s="36"/>
      <c r="WHZ40" s="36"/>
      <c r="WIA40" s="36"/>
      <c r="WIB40" s="36"/>
      <c r="WIC40" s="36"/>
      <c r="WID40" s="36"/>
      <c r="WIE40" s="36"/>
      <c r="WIF40" s="36"/>
      <c r="WIG40" s="36"/>
      <c r="WIH40" s="36"/>
      <c r="WII40" s="36"/>
      <c r="WIJ40" s="36"/>
      <c r="WIK40" s="36"/>
      <c r="WIL40" s="36"/>
      <c r="WIM40" s="36"/>
      <c r="WIN40" s="36"/>
      <c r="WIO40" s="36"/>
      <c r="WIP40" s="36"/>
      <c r="WIQ40" s="36"/>
      <c r="WIR40" s="36"/>
      <c r="WIS40" s="36"/>
      <c r="WIT40" s="36"/>
      <c r="WIU40" s="36"/>
      <c r="WIV40" s="36"/>
      <c r="WIW40" s="36"/>
      <c r="WIX40" s="36"/>
      <c r="WIY40" s="36"/>
      <c r="WIZ40" s="36"/>
      <c r="WJA40" s="36"/>
      <c r="WJB40" s="36"/>
      <c r="WJC40" s="36"/>
      <c r="WJD40" s="36"/>
      <c r="WJE40" s="36"/>
      <c r="WJF40" s="36"/>
      <c r="WJG40" s="36"/>
      <c r="WJH40" s="36"/>
      <c r="WJI40" s="36"/>
      <c r="WJJ40" s="36"/>
      <c r="WJK40" s="36"/>
      <c r="WJL40" s="36"/>
      <c r="WJM40" s="36"/>
      <c r="WJN40" s="36"/>
      <c r="WJO40" s="36"/>
      <c r="WJP40" s="36"/>
      <c r="WJQ40" s="36"/>
      <c r="WJR40" s="36"/>
      <c r="WJS40" s="36"/>
      <c r="WJT40" s="36"/>
      <c r="WJU40" s="36"/>
      <c r="WJV40" s="36"/>
      <c r="WJW40" s="36"/>
      <c r="WJX40" s="36"/>
      <c r="WJY40" s="36"/>
      <c r="WJZ40" s="36"/>
      <c r="WKA40" s="36"/>
      <c r="WKB40" s="36"/>
      <c r="WKC40" s="36"/>
      <c r="WKD40" s="36"/>
      <c r="WKE40" s="36"/>
      <c r="WKF40" s="36"/>
      <c r="WKG40" s="36"/>
      <c r="WKH40" s="36"/>
      <c r="WKI40" s="36"/>
      <c r="WKJ40" s="36"/>
      <c r="WKK40" s="36"/>
      <c r="WKL40" s="36"/>
      <c r="WKM40" s="36"/>
      <c r="WKN40" s="36"/>
      <c r="WKO40" s="36"/>
      <c r="WKP40" s="36"/>
      <c r="WKQ40" s="36"/>
      <c r="WKR40" s="36"/>
      <c r="WKS40" s="36"/>
      <c r="WKT40" s="36"/>
      <c r="WKU40" s="36"/>
      <c r="WKV40" s="36"/>
      <c r="WKW40" s="36"/>
      <c r="WKX40" s="36"/>
      <c r="WKY40" s="36"/>
      <c r="WKZ40" s="36"/>
      <c r="WLA40" s="36"/>
      <c r="WLB40" s="36"/>
      <c r="WLC40" s="36"/>
      <c r="WLD40" s="36"/>
      <c r="WLE40" s="36"/>
      <c r="WLF40" s="36"/>
      <c r="WLG40" s="36"/>
      <c r="WLH40" s="36"/>
      <c r="WLI40" s="36"/>
      <c r="WLJ40" s="36"/>
      <c r="WLK40" s="36"/>
      <c r="WLL40" s="36"/>
      <c r="WLM40" s="36"/>
      <c r="WLN40" s="36"/>
      <c r="WLO40" s="36"/>
      <c r="WLP40" s="36"/>
      <c r="WLQ40" s="36"/>
      <c r="WLR40" s="36"/>
      <c r="WLS40" s="36"/>
      <c r="WLT40" s="36"/>
      <c r="WLU40" s="36"/>
      <c r="WLV40" s="36"/>
      <c r="WLW40" s="36"/>
      <c r="WLX40" s="36"/>
      <c r="WLY40" s="36"/>
      <c r="WLZ40" s="36"/>
      <c r="WMA40" s="36"/>
      <c r="WMB40" s="36"/>
      <c r="WMC40" s="36"/>
      <c r="WMD40" s="36"/>
      <c r="WME40" s="36"/>
      <c r="WMF40" s="36"/>
      <c r="WMG40" s="36"/>
      <c r="WMH40" s="36"/>
      <c r="WMI40" s="36"/>
      <c r="WMJ40" s="36"/>
      <c r="WMK40" s="36"/>
      <c r="WML40" s="36"/>
      <c r="WMM40" s="36"/>
      <c r="WMN40" s="36"/>
      <c r="WMO40" s="36"/>
      <c r="WMP40" s="36"/>
      <c r="WMQ40" s="36"/>
      <c r="WMR40" s="36"/>
      <c r="WMS40" s="36"/>
      <c r="WMT40" s="36"/>
      <c r="WMU40" s="36"/>
      <c r="WMV40" s="36"/>
      <c r="WMW40" s="36"/>
      <c r="WMX40" s="36"/>
      <c r="WMY40" s="36"/>
      <c r="WMZ40" s="36"/>
      <c r="WNA40" s="36"/>
      <c r="WNB40" s="36"/>
      <c r="WNC40" s="36"/>
      <c r="WND40" s="36"/>
      <c r="WNE40" s="36"/>
      <c r="WNF40" s="36"/>
      <c r="WNG40" s="36"/>
      <c r="WNH40" s="36"/>
      <c r="WNI40" s="36"/>
      <c r="WNJ40" s="36"/>
      <c r="WNK40" s="36"/>
      <c r="WNL40" s="36"/>
      <c r="WNM40" s="36"/>
      <c r="WNN40" s="36"/>
      <c r="WNO40" s="36"/>
      <c r="WNP40" s="36"/>
      <c r="WNQ40" s="36"/>
      <c r="WNR40" s="36"/>
      <c r="WNS40" s="36"/>
      <c r="WNT40" s="36"/>
      <c r="WNU40" s="36"/>
      <c r="WNV40" s="36"/>
      <c r="WNW40" s="36"/>
      <c r="WNX40" s="36"/>
      <c r="WNY40" s="36"/>
      <c r="WNZ40" s="36"/>
      <c r="WOA40" s="36"/>
      <c r="WOB40" s="36"/>
      <c r="WOC40" s="36"/>
      <c r="WOD40" s="36"/>
      <c r="WOE40" s="36"/>
      <c r="WOF40" s="36"/>
      <c r="WOG40" s="36"/>
      <c r="WOH40" s="36"/>
      <c r="WOI40" s="36"/>
      <c r="WOJ40" s="36"/>
      <c r="WOK40" s="36"/>
      <c r="WOL40" s="36"/>
      <c r="WOM40" s="36"/>
      <c r="WON40" s="36"/>
      <c r="WOO40" s="36"/>
      <c r="WOP40" s="36"/>
      <c r="WOQ40" s="36"/>
      <c r="WOR40" s="36"/>
      <c r="WOS40" s="36"/>
      <c r="WOT40" s="36"/>
      <c r="WOU40" s="36"/>
      <c r="WOV40" s="36"/>
      <c r="WOW40" s="36"/>
      <c r="WOX40" s="36"/>
      <c r="WOY40" s="36"/>
      <c r="WOZ40" s="36"/>
      <c r="WPA40" s="36"/>
      <c r="WPB40" s="36"/>
      <c r="WPC40" s="36"/>
      <c r="WPD40" s="36"/>
      <c r="WPE40" s="36"/>
      <c r="WPF40" s="36"/>
      <c r="WPG40" s="36"/>
      <c r="WPH40" s="36"/>
      <c r="WPI40" s="36"/>
      <c r="WPJ40" s="36"/>
      <c r="WPK40" s="36"/>
      <c r="WPL40" s="36"/>
      <c r="WPM40" s="36"/>
      <c r="WPN40" s="36"/>
      <c r="WPO40" s="36"/>
      <c r="WPP40" s="36"/>
      <c r="WPQ40" s="36"/>
      <c r="WPR40" s="36"/>
      <c r="WPS40" s="36"/>
      <c r="WPT40" s="36"/>
      <c r="WPU40" s="36"/>
      <c r="WPV40" s="36"/>
      <c r="WPW40" s="36"/>
      <c r="WPX40" s="36"/>
      <c r="WPY40" s="36"/>
      <c r="WPZ40" s="36"/>
      <c r="WQA40" s="36"/>
      <c r="WQB40" s="36"/>
      <c r="WQC40" s="36"/>
      <c r="WQD40" s="36"/>
      <c r="WQE40" s="36"/>
      <c r="WQF40" s="36"/>
      <c r="WQG40" s="36"/>
      <c r="WQH40" s="36"/>
      <c r="WQI40" s="36"/>
      <c r="WQJ40" s="36"/>
      <c r="WQK40" s="36"/>
      <c r="WQL40" s="36"/>
      <c r="WQM40" s="36"/>
      <c r="WQN40" s="36"/>
      <c r="WQO40" s="36"/>
      <c r="WQP40" s="36"/>
      <c r="WQQ40" s="36"/>
      <c r="WQR40" s="36"/>
      <c r="WQS40" s="36"/>
      <c r="WQT40" s="36"/>
      <c r="WQU40" s="36"/>
      <c r="WQV40" s="36"/>
      <c r="WQW40" s="36"/>
      <c r="WQX40" s="36"/>
      <c r="WQY40" s="36"/>
      <c r="WQZ40" s="36"/>
      <c r="WRA40" s="36"/>
      <c r="WRB40" s="36"/>
      <c r="WRC40" s="36"/>
      <c r="WRD40" s="36"/>
      <c r="WRE40" s="36"/>
      <c r="WRF40" s="36"/>
      <c r="WRG40" s="36"/>
      <c r="WRH40" s="36"/>
      <c r="WRI40" s="36"/>
      <c r="WRJ40" s="36"/>
      <c r="WRK40" s="36"/>
      <c r="WRL40" s="36"/>
      <c r="WRM40" s="36"/>
      <c r="WRN40" s="36"/>
      <c r="WRO40" s="36"/>
      <c r="WRP40" s="36"/>
      <c r="WRQ40" s="36"/>
      <c r="WRR40" s="36"/>
      <c r="WRS40" s="36"/>
      <c r="WRT40" s="36"/>
      <c r="WRU40" s="36"/>
      <c r="WRV40" s="36"/>
      <c r="WRW40" s="36"/>
      <c r="WRX40" s="36"/>
      <c r="WRY40" s="36"/>
      <c r="WRZ40" s="36"/>
      <c r="WSA40" s="36"/>
      <c r="WSB40" s="36"/>
      <c r="WSC40" s="36"/>
      <c r="WSD40" s="36"/>
      <c r="WSE40" s="36"/>
      <c r="WSF40" s="36"/>
      <c r="WSG40" s="36"/>
      <c r="WSH40" s="36"/>
      <c r="WSI40" s="36"/>
      <c r="WSJ40" s="36"/>
      <c r="WSK40" s="36"/>
      <c r="WSL40" s="36"/>
      <c r="WSM40" s="36"/>
      <c r="WSN40" s="36"/>
      <c r="WSO40" s="36"/>
      <c r="WSP40" s="36"/>
      <c r="WSQ40" s="36"/>
      <c r="WSR40" s="36"/>
      <c r="WSS40" s="36"/>
      <c r="WST40" s="36"/>
      <c r="WSU40" s="36"/>
      <c r="WSV40" s="36"/>
      <c r="WSW40" s="36"/>
      <c r="WSX40" s="36"/>
      <c r="WSY40" s="36"/>
      <c r="WSZ40" s="36"/>
      <c r="WTA40" s="36"/>
      <c r="WTB40" s="36"/>
      <c r="WTC40" s="36"/>
      <c r="WTD40" s="36"/>
      <c r="WTE40" s="36"/>
      <c r="WTF40" s="36"/>
      <c r="WTG40" s="36"/>
      <c r="WTH40" s="36"/>
      <c r="WTI40" s="36"/>
      <c r="WTJ40" s="36"/>
      <c r="WTK40" s="36"/>
      <c r="WTL40" s="36"/>
      <c r="WTM40" s="36"/>
      <c r="WTN40" s="36"/>
      <c r="WTO40" s="36"/>
      <c r="WTP40" s="36"/>
      <c r="WTQ40" s="36"/>
      <c r="WTR40" s="36"/>
      <c r="WTS40" s="36"/>
      <c r="WTT40" s="36"/>
      <c r="WTU40" s="36"/>
      <c r="WTV40" s="36"/>
      <c r="WTW40" s="36"/>
      <c r="WTX40" s="36"/>
      <c r="WTY40" s="36"/>
      <c r="WTZ40" s="36"/>
      <c r="WUA40" s="36"/>
      <c r="WUB40" s="36"/>
      <c r="WUC40" s="36"/>
      <c r="WUD40" s="36"/>
      <c r="WUE40" s="36"/>
      <c r="WUF40" s="36"/>
      <c r="WUG40" s="36"/>
      <c r="WUH40" s="36"/>
      <c r="WUI40" s="36"/>
      <c r="WUJ40" s="36"/>
      <c r="WUK40" s="36"/>
      <c r="WUL40" s="36"/>
      <c r="WUM40" s="36"/>
      <c r="WUN40" s="36"/>
      <c r="WUO40" s="36"/>
      <c r="WUP40" s="36"/>
      <c r="WUQ40" s="36"/>
      <c r="WUR40" s="36"/>
      <c r="WUS40" s="36"/>
      <c r="WUT40" s="36"/>
      <c r="WUU40" s="36"/>
      <c r="WUV40" s="36"/>
      <c r="WUW40" s="36"/>
      <c r="WUX40" s="36"/>
      <c r="WUY40" s="36"/>
      <c r="WUZ40" s="36"/>
      <c r="WVA40" s="36"/>
      <c r="WVB40" s="36"/>
      <c r="WVC40" s="36"/>
      <c r="WVD40" s="36"/>
    </row>
    <row r="41" ht="21" customHeight="1" spans="1:11">
      <c r="A41" s="22" t="s">
        <v>96</v>
      </c>
      <c r="B41" s="23" t="s">
        <v>97</v>
      </c>
      <c r="C41" s="23" t="s">
        <v>20</v>
      </c>
      <c r="D41" s="22">
        <v>20070522</v>
      </c>
      <c r="E41" s="24">
        <v>495545.63</v>
      </c>
      <c r="F41" s="24">
        <v>1515875.96</v>
      </c>
      <c r="G41" s="25">
        <v>3.05</v>
      </c>
      <c r="H41" s="27">
        <v>0.026</v>
      </c>
      <c r="I41" s="31">
        <v>0.039</v>
      </c>
      <c r="J41" s="32" t="s">
        <v>15</v>
      </c>
      <c r="K41" s="33"/>
    </row>
    <row r="42" ht="21" customHeight="1" spans="1:11">
      <c r="A42" s="22" t="s">
        <v>98</v>
      </c>
      <c r="B42" s="23" t="s">
        <v>99</v>
      </c>
      <c r="C42" s="23" t="s">
        <v>20</v>
      </c>
      <c r="D42" s="22">
        <v>20130716</v>
      </c>
      <c r="E42" s="24">
        <v>143445.6</v>
      </c>
      <c r="F42" s="24">
        <v>427114.4</v>
      </c>
      <c r="G42" s="25">
        <v>2.97</v>
      </c>
      <c r="H42" s="27">
        <v>0.026</v>
      </c>
      <c r="I42" s="31">
        <v>0.039</v>
      </c>
      <c r="J42" s="32" t="s">
        <v>15</v>
      </c>
      <c r="K42" s="33"/>
    </row>
    <row r="43" ht="21" customHeight="1" spans="1:11">
      <c r="A43" s="22" t="s">
        <v>100</v>
      </c>
      <c r="B43" s="23" t="s">
        <v>101</v>
      </c>
      <c r="C43" s="23" t="s">
        <v>102</v>
      </c>
      <c r="D43" s="22">
        <v>20080810</v>
      </c>
      <c r="E43" s="24">
        <v>40384.14</v>
      </c>
      <c r="F43" s="24">
        <v>114658.68</v>
      </c>
      <c r="G43" s="25">
        <v>2.83</v>
      </c>
      <c r="H43" s="27">
        <v>0.009</v>
      </c>
      <c r="I43" s="31">
        <v>0.0135</v>
      </c>
      <c r="J43" s="32" t="s">
        <v>15</v>
      </c>
      <c r="K43" s="33"/>
    </row>
    <row r="44" ht="21" customHeight="1" spans="1:11">
      <c r="A44" s="22" t="s">
        <v>103</v>
      </c>
      <c r="B44" s="23" t="s">
        <v>104</v>
      </c>
      <c r="C44" s="23" t="s">
        <v>14</v>
      </c>
      <c r="D44" s="22">
        <v>20110523</v>
      </c>
      <c r="E44" s="24">
        <v>44695.85</v>
      </c>
      <c r="F44" s="24">
        <v>121263.44</v>
      </c>
      <c r="G44" s="25">
        <v>2.71</v>
      </c>
      <c r="H44" s="27">
        <v>0.014</v>
      </c>
      <c r="I44" s="31">
        <v>0.021</v>
      </c>
      <c r="J44" s="32" t="s">
        <v>15</v>
      </c>
      <c r="K44" s="33"/>
    </row>
    <row r="45" ht="21" customHeight="1" spans="1:11">
      <c r="A45" s="22" t="s">
        <v>105</v>
      </c>
      <c r="B45" s="23" t="s">
        <v>106</v>
      </c>
      <c r="C45" s="23" t="s">
        <v>32</v>
      </c>
      <c r="D45" s="22">
        <v>20051201</v>
      </c>
      <c r="E45" s="24">
        <v>951071.91</v>
      </c>
      <c r="F45" s="24">
        <v>2577574.36</v>
      </c>
      <c r="G45" s="25">
        <v>2.71</v>
      </c>
      <c r="H45" s="27">
        <v>0.021</v>
      </c>
      <c r="I45" s="31">
        <v>0.0315</v>
      </c>
      <c r="J45" s="32" t="s">
        <v>15</v>
      </c>
      <c r="K45" s="33"/>
    </row>
    <row r="46" ht="21" customHeight="1" spans="1:11">
      <c r="A46" s="22" t="s">
        <v>107</v>
      </c>
      <c r="B46" s="23" t="s">
        <v>108</v>
      </c>
      <c r="C46" s="23" t="s">
        <v>32</v>
      </c>
      <c r="D46" s="22">
        <v>20051101</v>
      </c>
      <c r="E46" s="24">
        <v>50379.4</v>
      </c>
      <c r="F46" s="24">
        <v>128115.74</v>
      </c>
      <c r="G46" s="25">
        <v>2.54</v>
      </c>
      <c r="H46" s="27">
        <v>0.021</v>
      </c>
      <c r="I46" s="31">
        <v>0.0315</v>
      </c>
      <c r="J46" s="32" t="s">
        <v>15</v>
      </c>
      <c r="K46" s="33"/>
    </row>
    <row r="47" s="17" customFormat="1" ht="21" customHeight="1" spans="1:16124">
      <c r="A47" s="22" t="s">
        <v>109</v>
      </c>
      <c r="B47" s="23" t="s">
        <v>110</v>
      </c>
      <c r="C47" s="23" t="s">
        <v>14</v>
      </c>
      <c r="D47" s="22">
        <v>20050912</v>
      </c>
      <c r="E47" s="24">
        <v>22289.72</v>
      </c>
      <c r="F47" s="24">
        <v>52519.18</v>
      </c>
      <c r="G47" s="25">
        <v>2.35</v>
      </c>
      <c r="H47" s="27">
        <v>0.014</v>
      </c>
      <c r="I47" s="31">
        <v>0.021</v>
      </c>
      <c r="J47" s="32" t="s">
        <v>15</v>
      </c>
      <c r="K47" s="33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6"/>
      <c r="LK47" s="36"/>
      <c r="LL47" s="36"/>
      <c r="LM47" s="36"/>
      <c r="LN47" s="36"/>
      <c r="LO47" s="36"/>
      <c r="LP47" s="36"/>
      <c r="LQ47" s="36"/>
      <c r="LR47" s="36"/>
      <c r="LS47" s="36"/>
      <c r="LT47" s="36"/>
      <c r="LU47" s="36"/>
      <c r="LV47" s="36"/>
      <c r="LW47" s="36"/>
      <c r="LX47" s="36"/>
      <c r="LY47" s="36"/>
      <c r="LZ47" s="36"/>
      <c r="MA47" s="36"/>
      <c r="MB47" s="36"/>
      <c r="MC47" s="36"/>
      <c r="MD47" s="36"/>
      <c r="ME47" s="36"/>
      <c r="MF47" s="36"/>
      <c r="MG47" s="36"/>
      <c r="MH47" s="36"/>
      <c r="MI47" s="36"/>
      <c r="MJ47" s="36"/>
      <c r="MK47" s="36"/>
      <c r="ML47" s="36"/>
      <c r="MM47" s="36"/>
      <c r="MN47" s="36"/>
      <c r="MO47" s="36"/>
      <c r="MP47" s="36"/>
      <c r="MQ47" s="36"/>
      <c r="MR47" s="36"/>
      <c r="MS47" s="36"/>
      <c r="MT47" s="36"/>
      <c r="MU47" s="36"/>
      <c r="MV47" s="36"/>
      <c r="MW47" s="36"/>
      <c r="MX47" s="36"/>
      <c r="MY47" s="36"/>
      <c r="MZ47" s="36"/>
      <c r="NA47" s="36"/>
      <c r="NB47" s="36"/>
      <c r="NC47" s="36"/>
      <c r="ND47" s="36"/>
      <c r="NE47" s="36"/>
      <c r="NF47" s="36"/>
      <c r="NG47" s="36"/>
      <c r="NH47" s="36"/>
      <c r="NI47" s="36"/>
      <c r="NJ47" s="36"/>
      <c r="NK47" s="36"/>
      <c r="NL47" s="36"/>
      <c r="NM47" s="36"/>
      <c r="NN47" s="36"/>
      <c r="NO47" s="36"/>
      <c r="NP47" s="36"/>
      <c r="NQ47" s="36"/>
      <c r="NR47" s="36"/>
      <c r="NS47" s="36"/>
      <c r="NT47" s="36"/>
      <c r="NU47" s="36"/>
      <c r="NV47" s="36"/>
      <c r="NW47" s="36"/>
      <c r="NX47" s="36"/>
      <c r="NY47" s="36"/>
      <c r="NZ47" s="36"/>
      <c r="OA47" s="36"/>
      <c r="OB47" s="36"/>
      <c r="OC47" s="36"/>
      <c r="OD47" s="36"/>
      <c r="OE47" s="36"/>
      <c r="OF47" s="36"/>
      <c r="OG47" s="36"/>
      <c r="OH47" s="36"/>
      <c r="OI47" s="36"/>
      <c r="OJ47" s="36"/>
      <c r="OK47" s="36"/>
      <c r="OL47" s="36"/>
      <c r="OM47" s="36"/>
      <c r="ON47" s="36"/>
      <c r="OO47" s="36"/>
      <c r="OP47" s="36"/>
      <c r="OQ47" s="36"/>
      <c r="OR47" s="36"/>
      <c r="OS47" s="36"/>
      <c r="OT47" s="36"/>
      <c r="OU47" s="36"/>
      <c r="OV47" s="36"/>
      <c r="OW47" s="36"/>
      <c r="OX47" s="36"/>
      <c r="OY47" s="36"/>
      <c r="OZ47" s="36"/>
      <c r="PA47" s="36"/>
      <c r="PB47" s="36"/>
      <c r="PC47" s="36"/>
      <c r="PD47" s="36"/>
      <c r="PE47" s="36"/>
      <c r="PF47" s="36"/>
      <c r="PG47" s="36"/>
      <c r="PH47" s="36"/>
      <c r="PI47" s="36"/>
      <c r="PJ47" s="36"/>
      <c r="PK47" s="36"/>
      <c r="PL47" s="36"/>
      <c r="PM47" s="36"/>
      <c r="PN47" s="36"/>
      <c r="PO47" s="36"/>
      <c r="PP47" s="36"/>
      <c r="PQ47" s="36"/>
      <c r="PR47" s="36"/>
      <c r="PS47" s="36"/>
      <c r="PT47" s="36"/>
      <c r="PU47" s="36"/>
      <c r="PV47" s="36"/>
      <c r="PW47" s="36"/>
      <c r="PX47" s="36"/>
      <c r="PY47" s="36"/>
      <c r="PZ47" s="36"/>
      <c r="QA47" s="36"/>
      <c r="QB47" s="36"/>
      <c r="QC47" s="36"/>
      <c r="QD47" s="36"/>
      <c r="QE47" s="36"/>
      <c r="QF47" s="36"/>
      <c r="QG47" s="36"/>
      <c r="QH47" s="36"/>
      <c r="QI47" s="36"/>
      <c r="QJ47" s="36"/>
      <c r="QK47" s="36"/>
      <c r="QL47" s="36"/>
      <c r="QM47" s="36"/>
      <c r="QN47" s="36"/>
      <c r="QO47" s="36"/>
      <c r="QP47" s="36"/>
      <c r="QQ47" s="36"/>
      <c r="QR47" s="36"/>
      <c r="QS47" s="36"/>
      <c r="QT47" s="36"/>
      <c r="QU47" s="36"/>
      <c r="QV47" s="36"/>
      <c r="QW47" s="36"/>
      <c r="QX47" s="36"/>
      <c r="QY47" s="36"/>
      <c r="QZ47" s="36"/>
      <c r="RA47" s="36"/>
      <c r="RB47" s="36"/>
      <c r="RC47" s="36"/>
      <c r="RD47" s="36"/>
      <c r="RE47" s="36"/>
      <c r="RF47" s="36"/>
      <c r="RG47" s="36"/>
      <c r="RH47" s="36"/>
      <c r="RI47" s="36"/>
      <c r="RJ47" s="36"/>
      <c r="RK47" s="36"/>
      <c r="RL47" s="36"/>
      <c r="RM47" s="36"/>
      <c r="RN47" s="36"/>
      <c r="RO47" s="36"/>
      <c r="RP47" s="36"/>
      <c r="RQ47" s="36"/>
      <c r="RR47" s="36"/>
      <c r="RS47" s="36"/>
      <c r="RT47" s="36"/>
      <c r="RU47" s="36"/>
      <c r="RV47" s="36"/>
      <c r="RW47" s="36"/>
      <c r="RX47" s="36"/>
      <c r="RY47" s="36"/>
      <c r="RZ47" s="36"/>
      <c r="SA47" s="36"/>
      <c r="SB47" s="36"/>
      <c r="SC47" s="36"/>
      <c r="SD47" s="36"/>
      <c r="SE47" s="36"/>
      <c r="SF47" s="36"/>
      <c r="SG47" s="36"/>
      <c r="SH47" s="36"/>
      <c r="SI47" s="36"/>
      <c r="SJ47" s="36"/>
      <c r="SK47" s="36"/>
      <c r="SL47" s="36"/>
      <c r="SM47" s="36"/>
      <c r="SN47" s="36"/>
      <c r="SO47" s="36"/>
      <c r="SP47" s="36"/>
      <c r="SQ47" s="36"/>
      <c r="SR47" s="36"/>
      <c r="SS47" s="36"/>
      <c r="ST47" s="36"/>
      <c r="SU47" s="36"/>
      <c r="SV47" s="36"/>
      <c r="SW47" s="36"/>
      <c r="SX47" s="36"/>
      <c r="SY47" s="36"/>
      <c r="SZ47" s="36"/>
      <c r="TA47" s="36"/>
      <c r="TB47" s="36"/>
      <c r="TC47" s="36"/>
      <c r="TD47" s="36"/>
      <c r="TE47" s="36"/>
      <c r="TF47" s="36"/>
      <c r="TG47" s="36"/>
      <c r="TH47" s="36"/>
      <c r="TI47" s="36"/>
      <c r="TJ47" s="36"/>
      <c r="TK47" s="36"/>
      <c r="TL47" s="36"/>
      <c r="TM47" s="36"/>
      <c r="TN47" s="36"/>
      <c r="TO47" s="36"/>
      <c r="TP47" s="36"/>
      <c r="TQ47" s="36"/>
      <c r="TR47" s="36"/>
      <c r="TS47" s="36"/>
      <c r="TT47" s="36"/>
      <c r="TU47" s="36"/>
      <c r="TV47" s="36"/>
      <c r="TW47" s="36"/>
      <c r="TX47" s="36"/>
      <c r="TY47" s="36"/>
      <c r="TZ47" s="36"/>
      <c r="UA47" s="36"/>
      <c r="UB47" s="36"/>
      <c r="UC47" s="36"/>
      <c r="UD47" s="36"/>
      <c r="UE47" s="36"/>
      <c r="UF47" s="36"/>
      <c r="UG47" s="36"/>
      <c r="UH47" s="36"/>
      <c r="UI47" s="36"/>
      <c r="UJ47" s="36"/>
      <c r="UK47" s="36"/>
      <c r="UL47" s="36"/>
      <c r="UM47" s="36"/>
      <c r="UN47" s="36"/>
      <c r="UO47" s="36"/>
      <c r="UP47" s="36"/>
      <c r="UQ47" s="36"/>
      <c r="UR47" s="36"/>
      <c r="US47" s="36"/>
      <c r="UT47" s="36"/>
      <c r="UU47" s="36"/>
      <c r="UV47" s="36"/>
      <c r="UW47" s="36"/>
      <c r="UX47" s="36"/>
      <c r="UY47" s="36"/>
      <c r="UZ47" s="36"/>
      <c r="VA47" s="36"/>
      <c r="VB47" s="36"/>
      <c r="VC47" s="36"/>
      <c r="VD47" s="36"/>
      <c r="VE47" s="36"/>
      <c r="VF47" s="36"/>
      <c r="VG47" s="36"/>
      <c r="VH47" s="36"/>
      <c r="VI47" s="36"/>
      <c r="VJ47" s="36"/>
      <c r="VK47" s="36"/>
      <c r="VL47" s="36"/>
      <c r="VM47" s="36"/>
      <c r="VN47" s="36"/>
      <c r="VO47" s="36"/>
      <c r="VP47" s="36"/>
      <c r="VQ47" s="36"/>
      <c r="VR47" s="36"/>
      <c r="VS47" s="36"/>
      <c r="VT47" s="36"/>
      <c r="VU47" s="36"/>
      <c r="VV47" s="36"/>
      <c r="VW47" s="36"/>
      <c r="VX47" s="36"/>
      <c r="VY47" s="36"/>
      <c r="VZ47" s="36"/>
      <c r="WA47" s="36"/>
      <c r="WB47" s="36"/>
      <c r="WC47" s="36"/>
      <c r="WD47" s="36"/>
      <c r="WE47" s="36"/>
      <c r="WF47" s="36"/>
      <c r="WG47" s="36"/>
      <c r="WH47" s="36"/>
      <c r="WI47" s="36"/>
      <c r="WJ47" s="36"/>
      <c r="WK47" s="36"/>
      <c r="WL47" s="36"/>
      <c r="WM47" s="36"/>
      <c r="WN47" s="36"/>
      <c r="WO47" s="36"/>
      <c r="WP47" s="36"/>
      <c r="WQ47" s="36"/>
      <c r="WR47" s="36"/>
      <c r="WS47" s="36"/>
      <c r="WT47" s="36"/>
      <c r="WU47" s="36"/>
      <c r="WV47" s="36"/>
      <c r="WW47" s="36"/>
      <c r="WX47" s="36"/>
      <c r="WY47" s="36"/>
      <c r="WZ47" s="36"/>
      <c r="XA47" s="36"/>
      <c r="XB47" s="36"/>
      <c r="XC47" s="36"/>
      <c r="XD47" s="36"/>
      <c r="XE47" s="36"/>
      <c r="XF47" s="36"/>
      <c r="XG47" s="36"/>
      <c r="XH47" s="36"/>
      <c r="XI47" s="36"/>
      <c r="XJ47" s="36"/>
      <c r="XK47" s="36"/>
      <c r="XL47" s="36"/>
      <c r="XM47" s="36"/>
      <c r="XN47" s="36"/>
      <c r="XO47" s="36"/>
      <c r="XP47" s="36"/>
      <c r="XQ47" s="36"/>
      <c r="XR47" s="36"/>
      <c r="XS47" s="36"/>
      <c r="XT47" s="36"/>
      <c r="XU47" s="36"/>
      <c r="XV47" s="36"/>
      <c r="XW47" s="36"/>
      <c r="XX47" s="36"/>
      <c r="XY47" s="36"/>
      <c r="XZ47" s="36"/>
      <c r="YA47" s="36"/>
      <c r="YB47" s="36"/>
      <c r="YC47" s="36"/>
      <c r="YD47" s="36"/>
      <c r="YE47" s="36"/>
      <c r="YF47" s="36"/>
      <c r="YG47" s="36"/>
      <c r="YH47" s="36"/>
      <c r="YI47" s="36"/>
      <c r="YJ47" s="36"/>
      <c r="YK47" s="36"/>
      <c r="YL47" s="36"/>
      <c r="YM47" s="36"/>
      <c r="YN47" s="36"/>
      <c r="YO47" s="36"/>
      <c r="YP47" s="36"/>
      <c r="YQ47" s="36"/>
      <c r="YR47" s="36"/>
      <c r="YS47" s="36"/>
      <c r="YT47" s="36"/>
      <c r="YU47" s="36"/>
      <c r="YV47" s="36"/>
      <c r="YW47" s="36"/>
      <c r="YX47" s="36"/>
      <c r="YY47" s="36"/>
      <c r="YZ47" s="36"/>
      <c r="ZA47" s="36"/>
      <c r="ZB47" s="36"/>
      <c r="ZC47" s="36"/>
      <c r="ZD47" s="36"/>
      <c r="ZE47" s="36"/>
      <c r="ZF47" s="36"/>
      <c r="ZG47" s="36"/>
      <c r="ZH47" s="36"/>
      <c r="ZI47" s="36"/>
      <c r="ZJ47" s="36"/>
      <c r="ZK47" s="36"/>
      <c r="ZL47" s="36"/>
      <c r="ZM47" s="36"/>
      <c r="ZN47" s="36"/>
      <c r="ZO47" s="36"/>
      <c r="ZP47" s="36"/>
      <c r="ZQ47" s="36"/>
      <c r="ZR47" s="36"/>
      <c r="ZS47" s="36"/>
      <c r="ZT47" s="36"/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  <c r="AAE47" s="36"/>
      <c r="AAF47" s="36"/>
      <c r="AAG47" s="36"/>
      <c r="AAH47" s="36"/>
      <c r="AAI47" s="36"/>
      <c r="AAJ47" s="36"/>
      <c r="AAK47" s="36"/>
      <c r="AAL47" s="36"/>
      <c r="AAM47" s="36"/>
      <c r="AAN47" s="36"/>
      <c r="AAO47" s="36"/>
      <c r="AAP47" s="36"/>
      <c r="AAQ47" s="36"/>
      <c r="AAR47" s="36"/>
      <c r="AAS47" s="36"/>
      <c r="AAT47" s="36"/>
      <c r="AAU47" s="36"/>
      <c r="AAV47" s="36"/>
      <c r="AAW47" s="36"/>
      <c r="AAX47" s="36"/>
      <c r="AAY47" s="36"/>
      <c r="AAZ47" s="36"/>
      <c r="ABA47" s="36"/>
      <c r="ABB47" s="36"/>
      <c r="ABC47" s="36"/>
      <c r="ABD47" s="36"/>
      <c r="ABE47" s="36"/>
      <c r="ABF47" s="36"/>
      <c r="ABG47" s="36"/>
      <c r="ABH47" s="36"/>
      <c r="ABI47" s="36"/>
      <c r="ABJ47" s="36"/>
      <c r="ABK47" s="36"/>
      <c r="ABL47" s="36"/>
      <c r="ABM47" s="36"/>
      <c r="ABN47" s="36"/>
      <c r="ABO47" s="36"/>
      <c r="ABP47" s="36"/>
      <c r="ABQ47" s="36"/>
      <c r="ABR47" s="36"/>
      <c r="ABS47" s="36"/>
      <c r="ABT47" s="36"/>
      <c r="ABU47" s="36"/>
      <c r="ABV47" s="36"/>
      <c r="ABW47" s="36"/>
      <c r="ABX47" s="36"/>
      <c r="ABY47" s="36"/>
      <c r="ABZ47" s="36"/>
      <c r="ACA47" s="36"/>
      <c r="ACB47" s="36"/>
      <c r="ACC47" s="36"/>
      <c r="ACD47" s="36"/>
      <c r="ACE47" s="36"/>
      <c r="ACF47" s="36"/>
      <c r="ACG47" s="36"/>
      <c r="ACH47" s="36"/>
      <c r="ACI47" s="36"/>
      <c r="ACJ47" s="36"/>
      <c r="ACK47" s="36"/>
      <c r="ACL47" s="36"/>
      <c r="ACM47" s="36"/>
      <c r="ACN47" s="36"/>
      <c r="ACO47" s="36"/>
      <c r="ACP47" s="36"/>
      <c r="ACQ47" s="36"/>
      <c r="ACR47" s="36"/>
      <c r="ACS47" s="36"/>
      <c r="ACT47" s="36"/>
      <c r="ACU47" s="36"/>
      <c r="ACV47" s="36"/>
      <c r="ACW47" s="36"/>
      <c r="ACX47" s="36"/>
      <c r="ACY47" s="36"/>
      <c r="ACZ47" s="36"/>
      <c r="ADA47" s="36"/>
      <c r="ADB47" s="36"/>
      <c r="ADC47" s="36"/>
      <c r="ADD47" s="36"/>
      <c r="ADE47" s="36"/>
      <c r="ADF47" s="36"/>
      <c r="ADG47" s="36"/>
      <c r="ADH47" s="36"/>
      <c r="ADI47" s="36"/>
      <c r="ADJ47" s="36"/>
      <c r="ADK47" s="36"/>
      <c r="ADL47" s="36"/>
      <c r="ADM47" s="36"/>
      <c r="ADN47" s="36"/>
      <c r="ADO47" s="36"/>
      <c r="ADP47" s="36"/>
      <c r="ADQ47" s="36"/>
      <c r="ADR47" s="36"/>
      <c r="ADS47" s="36"/>
      <c r="ADT47" s="36"/>
      <c r="ADU47" s="36"/>
      <c r="ADV47" s="36"/>
      <c r="ADW47" s="36"/>
      <c r="ADX47" s="36"/>
      <c r="ADY47" s="36"/>
      <c r="ADZ47" s="36"/>
      <c r="AEA47" s="36"/>
      <c r="AEB47" s="36"/>
      <c r="AEC47" s="36"/>
      <c r="AED47" s="36"/>
      <c r="AEE47" s="36"/>
      <c r="AEF47" s="36"/>
      <c r="AEG47" s="36"/>
      <c r="AEH47" s="36"/>
      <c r="AEI47" s="36"/>
      <c r="AEJ47" s="36"/>
      <c r="AEK47" s="36"/>
      <c r="AEL47" s="36"/>
      <c r="AEM47" s="36"/>
      <c r="AEN47" s="36"/>
      <c r="AEO47" s="36"/>
      <c r="AEP47" s="36"/>
      <c r="AEQ47" s="36"/>
      <c r="AER47" s="36"/>
      <c r="AES47" s="36"/>
      <c r="AET47" s="36"/>
      <c r="AEU47" s="36"/>
      <c r="AEV47" s="36"/>
      <c r="AEW47" s="36"/>
      <c r="AEX47" s="36"/>
      <c r="AEY47" s="36"/>
      <c r="AEZ47" s="36"/>
      <c r="AFA47" s="36"/>
      <c r="AFB47" s="36"/>
      <c r="AFC47" s="36"/>
      <c r="AFD47" s="36"/>
      <c r="AFE47" s="36"/>
      <c r="AFF47" s="36"/>
      <c r="AFG47" s="36"/>
      <c r="AFH47" s="36"/>
      <c r="AFI47" s="36"/>
      <c r="AFJ47" s="36"/>
      <c r="AFK47" s="36"/>
      <c r="AFL47" s="36"/>
      <c r="AFM47" s="36"/>
      <c r="AFN47" s="36"/>
      <c r="AFO47" s="36"/>
      <c r="AFP47" s="36"/>
      <c r="AFQ47" s="36"/>
      <c r="AFR47" s="36"/>
      <c r="AFS47" s="36"/>
      <c r="AFT47" s="36"/>
      <c r="AFU47" s="36"/>
      <c r="AFV47" s="36"/>
      <c r="AFW47" s="36"/>
      <c r="AFX47" s="36"/>
      <c r="AFY47" s="36"/>
      <c r="AFZ47" s="36"/>
      <c r="AGA47" s="36"/>
      <c r="AGB47" s="36"/>
      <c r="AGC47" s="36"/>
      <c r="AGD47" s="36"/>
      <c r="AGE47" s="36"/>
      <c r="AGF47" s="36"/>
      <c r="AGG47" s="36"/>
      <c r="AGH47" s="36"/>
      <c r="AGI47" s="36"/>
      <c r="AGJ47" s="36"/>
      <c r="AGK47" s="36"/>
      <c r="AGL47" s="36"/>
      <c r="AGM47" s="36"/>
      <c r="AGN47" s="36"/>
      <c r="AGO47" s="36"/>
      <c r="AGP47" s="36"/>
      <c r="AGQ47" s="36"/>
      <c r="AGR47" s="36"/>
      <c r="AGS47" s="36"/>
      <c r="AGT47" s="36"/>
      <c r="AGU47" s="36"/>
      <c r="AGV47" s="36"/>
      <c r="AGW47" s="36"/>
      <c r="AGX47" s="36"/>
      <c r="AGY47" s="36"/>
      <c r="AGZ47" s="36"/>
      <c r="AHA47" s="36"/>
      <c r="AHB47" s="36"/>
      <c r="AHC47" s="36"/>
      <c r="AHD47" s="36"/>
      <c r="AHE47" s="36"/>
      <c r="AHF47" s="36"/>
      <c r="AHG47" s="36"/>
      <c r="AHH47" s="36"/>
      <c r="AHI47" s="36"/>
      <c r="AHJ47" s="36"/>
      <c r="AHK47" s="36"/>
      <c r="AHL47" s="36"/>
      <c r="AHM47" s="36"/>
      <c r="AHN47" s="36"/>
      <c r="AHO47" s="36"/>
      <c r="AHP47" s="36"/>
      <c r="AHQ47" s="36"/>
      <c r="AHR47" s="36"/>
      <c r="AHS47" s="36"/>
      <c r="AHT47" s="36"/>
      <c r="AHU47" s="36"/>
      <c r="AHV47" s="36"/>
      <c r="AHW47" s="36"/>
      <c r="AHX47" s="36"/>
      <c r="AHY47" s="36"/>
      <c r="AHZ47" s="36"/>
      <c r="AIA47" s="36"/>
      <c r="AIB47" s="36"/>
      <c r="AIC47" s="36"/>
      <c r="AID47" s="36"/>
      <c r="AIE47" s="36"/>
      <c r="AIF47" s="36"/>
      <c r="AIG47" s="36"/>
      <c r="AIH47" s="36"/>
      <c r="AII47" s="36"/>
      <c r="AIJ47" s="36"/>
      <c r="AIK47" s="36"/>
      <c r="AIL47" s="36"/>
      <c r="AIM47" s="36"/>
      <c r="AIN47" s="36"/>
      <c r="AIO47" s="36"/>
      <c r="AIP47" s="36"/>
      <c r="AIQ47" s="36"/>
      <c r="AIR47" s="36"/>
      <c r="AIS47" s="36"/>
      <c r="AIT47" s="36"/>
      <c r="AIU47" s="36"/>
      <c r="AIV47" s="36"/>
      <c r="AIW47" s="36"/>
      <c r="AIX47" s="36"/>
      <c r="AIY47" s="36"/>
      <c r="AIZ47" s="36"/>
      <c r="AJA47" s="36"/>
      <c r="AJB47" s="36"/>
      <c r="AJC47" s="36"/>
      <c r="AJD47" s="36"/>
      <c r="AJE47" s="36"/>
      <c r="AJF47" s="36"/>
      <c r="AJG47" s="36"/>
      <c r="AJH47" s="36"/>
      <c r="AJI47" s="36"/>
      <c r="AJJ47" s="36"/>
      <c r="AJK47" s="36"/>
      <c r="AJL47" s="36"/>
      <c r="AJM47" s="36"/>
      <c r="AJN47" s="36"/>
      <c r="AJO47" s="36"/>
      <c r="AJP47" s="36"/>
      <c r="AJQ47" s="36"/>
      <c r="AJR47" s="36"/>
      <c r="AJS47" s="36"/>
      <c r="AJT47" s="36"/>
      <c r="AJU47" s="36"/>
      <c r="AJV47" s="36"/>
      <c r="AJW47" s="36"/>
      <c r="AJX47" s="36"/>
      <c r="AJY47" s="36"/>
      <c r="AJZ47" s="36"/>
      <c r="AKA47" s="36"/>
      <c r="AKB47" s="36"/>
      <c r="AKC47" s="36"/>
      <c r="AKD47" s="36"/>
      <c r="AKE47" s="36"/>
      <c r="AKF47" s="36"/>
      <c r="AKG47" s="36"/>
      <c r="AKH47" s="36"/>
      <c r="AKI47" s="36"/>
      <c r="AKJ47" s="36"/>
      <c r="AKK47" s="36"/>
      <c r="AKL47" s="36"/>
      <c r="AKM47" s="36"/>
      <c r="AKN47" s="36"/>
      <c r="AKO47" s="36"/>
      <c r="AKP47" s="36"/>
      <c r="AKQ47" s="36"/>
      <c r="AKR47" s="36"/>
      <c r="AKS47" s="36"/>
      <c r="AKT47" s="36"/>
      <c r="AKU47" s="36"/>
      <c r="AKV47" s="36"/>
      <c r="AKW47" s="36"/>
      <c r="AKX47" s="36"/>
      <c r="AKY47" s="36"/>
      <c r="AKZ47" s="36"/>
      <c r="ALA47" s="36"/>
      <c r="ALB47" s="36"/>
      <c r="ALC47" s="36"/>
      <c r="ALD47" s="36"/>
      <c r="ALE47" s="36"/>
      <c r="ALF47" s="36"/>
      <c r="ALG47" s="36"/>
      <c r="ALH47" s="36"/>
      <c r="ALI47" s="36"/>
      <c r="ALJ47" s="36"/>
      <c r="ALK47" s="36"/>
      <c r="ALL47" s="36"/>
      <c r="ALM47" s="36"/>
      <c r="ALN47" s="36"/>
      <c r="ALO47" s="36"/>
      <c r="ALP47" s="36"/>
      <c r="ALQ47" s="36"/>
      <c r="ALR47" s="36"/>
      <c r="ALS47" s="36"/>
      <c r="ALT47" s="36"/>
      <c r="ALU47" s="36"/>
      <c r="ALV47" s="36"/>
      <c r="ALW47" s="36"/>
      <c r="ALX47" s="36"/>
      <c r="ALY47" s="36"/>
      <c r="ALZ47" s="36"/>
      <c r="AMA47" s="36"/>
      <c r="AMB47" s="36"/>
      <c r="AMC47" s="36"/>
      <c r="AMD47" s="36"/>
      <c r="AME47" s="36"/>
      <c r="AMF47" s="36"/>
      <c r="AMG47" s="36"/>
      <c r="AMH47" s="36"/>
      <c r="AMI47" s="36"/>
      <c r="AMJ47" s="36"/>
      <c r="AMK47" s="36"/>
      <c r="AML47" s="36"/>
      <c r="AMM47" s="36"/>
      <c r="AMN47" s="36"/>
      <c r="AMO47" s="36"/>
      <c r="AMP47" s="36"/>
      <c r="AMQ47" s="36"/>
      <c r="AMR47" s="36"/>
      <c r="AMS47" s="36"/>
      <c r="AMT47" s="36"/>
      <c r="AMU47" s="36"/>
      <c r="AMV47" s="36"/>
      <c r="AMW47" s="36"/>
      <c r="AMX47" s="36"/>
      <c r="AMY47" s="36"/>
      <c r="AMZ47" s="36"/>
      <c r="ANA47" s="36"/>
      <c r="ANB47" s="36"/>
      <c r="ANC47" s="36"/>
      <c r="AND47" s="36"/>
      <c r="ANE47" s="36"/>
      <c r="ANF47" s="36"/>
      <c r="ANG47" s="36"/>
      <c r="ANH47" s="36"/>
      <c r="ANI47" s="36"/>
      <c r="ANJ47" s="36"/>
      <c r="ANK47" s="36"/>
      <c r="ANL47" s="36"/>
      <c r="ANM47" s="36"/>
      <c r="ANN47" s="36"/>
      <c r="ANO47" s="36"/>
      <c r="ANP47" s="36"/>
      <c r="ANQ47" s="36"/>
      <c r="ANR47" s="36"/>
      <c r="ANS47" s="36"/>
      <c r="ANT47" s="36"/>
      <c r="ANU47" s="36"/>
      <c r="ANV47" s="36"/>
      <c r="ANW47" s="36"/>
      <c r="ANX47" s="36"/>
      <c r="ANY47" s="36"/>
      <c r="ANZ47" s="36"/>
      <c r="AOA47" s="36"/>
      <c r="AOB47" s="36"/>
      <c r="AOC47" s="36"/>
      <c r="AOD47" s="36"/>
      <c r="AOE47" s="36"/>
      <c r="AOF47" s="36"/>
      <c r="AOG47" s="36"/>
      <c r="AOH47" s="36"/>
      <c r="AOI47" s="36"/>
      <c r="AOJ47" s="36"/>
      <c r="AOK47" s="36"/>
      <c r="AOL47" s="36"/>
      <c r="AOM47" s="36"/>
      <c r="AON47" s="36"/>
      <c r="AOO47" s="36"/>
      <c r="AOP47" s="36"/>
      <c r="AOQ47" s="36"/>
      <c r="AOR47" s="36"/>
      <c r="AOS47" s="36"/>
      <c r="AOT47" s="36"/>
      <c r="AOU47" s="36"/>
      <c r="AOV47" s="36"/>
      <c r="AOW47" s="36"/>
      <c r="AOX47" s="36"/>
      <c r="AOY47" s="36"/>
      <c r="AOZ47" s="36"/>
      <c r="APA47" s="36"/>
      <c r="APB47" s="36"/>
      <c r="APC47" s="36"/>
      <c r="APD47" s="36"/>
      <c r="APE47" s="36"/>
      <c r="APF47" s="36"/>
      <c r="APG47" s="36"/>
      <c r="APH47" s="36"/>
      <c r="API47" s="36"/>
      <c r="APJ47" s="36"/>
      <c r="APK47" s="36"/>
      <c r="APL47" s="36"/>
      <c r="APM47" s="36"/>
      <c r="APN47" s="36"/>
      <c r="APO47" s="36"/>
      <c r="APP47" s="36"/>
      <c r="APQ47" s="36"/>
      <c r="APR47" s="36"/>
      <c r="APS47" s="36"/>
      <c r="APT47" s="36"/>
      <c r="APU47" s="36"/>
      <c r="APV47" s="36"/>
      <c r="APW47" s="36"/>
      <c r="APX47" s="36"/>
      <c r="APY47" s="36"/>
      <c r="APZ47" s="36"/>
      <c r="AQA47" s="36"/>
      <c r="AQB47" s="36"/>
      <c r="AQC47" s="36"/>
      <c r="AQD47" s="36"/>
      <c r="AQE47" s="36"/>
      <c r="AQF47" s="36"/>
      <c r="AQG47" s="36"/>
      <c r="AQH47" s="36"/>
      <c r="AQI47" s="36"/>
      <c r="AQJ47" s="36"/>
      <c r="AQK47" s="36"/>
      <c r="AQL47" s="36"/>
      <c r="AQM47" s="36"/>
      <c r="AQN47" s="36"/>
      <c r="AQO47" s="36"/>
      <c r="AQP47" s="36"/>
      <c r="AQQ47" s="36"/>
      <c r="AQR47" s="36"/>
      <c r="AQS47" s="36"/>
      <c r="AQT47" s="36"/>
      <c r="AQU47" s="36"/>
      <c r="AQV47" s="36"/>
      <c r="AQW47" s="36"/>
      <c r="AQX47" s="36"/>
      <c r="AQY47" s="36"/>
      <c r="AQZ47" s="36"/>
      <c r="ARA47" s="36"/>
      <c r="ARB47" s="36"/>
      <c r="ARC47" s="36"/>
      <c r="ARD47" s="36"/>
      <c r="ARE47" s="36"/>
      <c r="ARF47" s="36"/>
      <c r="ARG47" s="36"/>
      <c r="ARH47" s="36"/>
      <c r="ARI47" s="36"/>
      <c r="ARJ47" s="36"/>
      <c r="ARK47" s="36"/>
      <c r="ARL47" s="36"/>
      <c r="ARM47" s="36"/>
      <c r="ARN47" s="36"/>
      <c r="ARO47" s="36"/>
      <c r="ARP47" s="36"/>
      <c r="ARQ47" s="36"/>
      <c r="ARR47" s="36"/>
      <c r="ARS47" s="36"/>
      <c r="ART47" s="36"/>
      <c r="ARU47" s="36"/>
      <c r="ARV47" s="36"/>
      <c r="ARW47" s="36"/>
      <c r="ARX47" s="36"/>
      <c r="ARY47" s="36"/>
      <c r="ARZ47" s="36"/>
      <c r="ASA47" s="36"/>
      <c r="ASB47" s="36"/>
      <c r="ASC47" s="36"/>
      <c r="ASD47" s="36"/>
      <c r="ASE47" s="36"/>
      <c r="ASF47" s="36"/>
      <c r="ASG47" s="36"/>
      <c r="ASH47" s="36"/>
      <c r="ASI47" s="36"/>
      <c r="ASJ47" s="36"/>
      <c r="ASK47" s="36"/>
      <c r="ASL47" s="36"/>
      <c r="ASM47" s="36"/>
      <c r="ASN47" s="36"/>
      <c r="ASO47" s="36"/>
      <c r="ASP47" s="36"/>
      <c r="ASQ47" s="36"/>
      <c r="ASR47" s="36"/>
      <c r="ASS47" s="36"/>
      <c r="AST47" s="36"/>
      <c r="ASU47" s="36"/>
      <c r="ASV47" s="36"/>
      <c r="ASW47" s="36"/>
      <c r="ASX47" s="36"/>
      <c r="ASY47" s="36"/>
      <c r="ASZ47" s="36"/>
      <c r="ATA47" s="36"/>
      <c r="ATB47" s="36"/>
      <c r="ATC47" s="36"/>
      <c r="ATD47" s="36"/>
      <c r="ATE47" s="36"/>
      <c r="ATF47" s="36"/>
      <c r="ATG47" s="36"/>
      <c r="ATH47" s="36"/>
      <c r="ATI47" s="36"/>
      <c r="ATJ47" s="36"/>
      <c r="ATK47" s="36"/>
      <c r="ATL47" s="36"/>
      <c r="ATM47" s="36"/>
      <c r="ATN47" s="36"/>
      <c r="ATO47" s="36"/>
      <c r="ATP47" s="36"/>
      <c r="ATQ47" s="36"/>
      <c r="ATR47" s="36"/>
      <c r="ATS47" s="36"/>
      <c r="ATT47" s="36"/>
      <c r="ATU47" s="36"/>
      <c r="ATV47" s="36"/>
      <c r="ATW47" s="36"/>
      <c r="ATX47" s="36"/>
      <c r="ATY47" s="36"/>
      <c r="ATZ47" s="36"/>
      <c r="AUA47" s="36"/>
      <c r="AUB47" s="36"/>
      <c r="AUC47" s="36"/>
      <c r="AUD47" s="36"/>
      <c r="AUE47" s="36"/>
      <c r="AUF47" s="36"/>
      <c r="AUG47" s="36"/>
      <c r="AUH47" s="36"/>
      <c r="AUI47" s="36"/>
      <c r="AUJ47" s="36"/>
      <c r="AUK47" s="36"/>
      <c r="AUL47" s="36"/>
      <c r="AUM47" s="36"/>
      <c r="AUN47" s="36"/>
      <c r="AUO47" s="36"/>
      <c r="AUP47" s="36"/>
      <c r="AUQ47" s="36"/>
      <c r="AUR47" s="36"/>
      <c r="AUS47" s="36"/>
      <c r="AUT47" s="36"/>
      <c r="AUU47" s="36"/>
      <c r="AUV47" s="36"/>
      <c r="AUW47" s="36"/>
      <c r="AUX47" s="36"/>
      <c r="AUY47" s="36"/>
      <c r="AUZ47" s="36"/>
      <c r="AVA47" s="36"/>
      <c r="AVB47" s="36"/>
      <c r="AVC47" s="36"/>
      <c r="AVD47" s="36"/>
      <c r="AVE47" s="36"/>
      <c r="AVF47" s="36"/>
      <c r="AVG47" s="36"/>
      <c r="AVH47" s="36"/>
      <c r="AVI47" s="36"/>
      <c r="AVJ47" s="36"/>
      <c r="AVK47" s="36"/>
      <c r="AVL47" s="36"/>
      <c r="AVM47" s="36"/>
      <c r="AVN47" s="36"/>
      <c r="AVO47" s="36"/>
      <c r="AVP47" s="36"/>
      <c r="AVQ47" s="36"/>
      <c r="AVR47" s="36"/>
      <c r="AVS47" s="36"/>
      <c r="AVT47" s="36"/>
      <c r="AVU47" s="36"/>
      <c r="AVV47" s="36"/>
      <c r="AVW47" s="36"/>
      <c r="AVX47" s="36"/>
      <c r="AVY47" s="36"/>
      <c r="AVZ47" s="36"/>
      <c r="AWA47" s="36"/>
      <c r="AWB47" s="36"/>
      <c r="AWC47" s="36"/>
      <c r="AWD47" s="36"/>
      <c r="AWE47" s="36"/>
      <c r="AWF47" s="36"/>
      <c r="AWG47" s="36"/>
      <c r="AWH47" s="36"/>
      <c r="AWI47" s="36"/>
      <c r="AWJ47" s="36"/>
      <c r="AWK47" s="36"/>
      <c r="AWL47" s="36"/>
      <c r="AWM47" s="36"/>
      <c r="AWN47" s="36"/>
      <c r="AWO47" s="36"/>
      <c r="AWP47" s="36"/>
      <c r="AWQ47" s="36"/>
      <c r="AWR47" s="36"/>
      <c r="AWS47" s="36"/>
      <c r="AWT47" s="36"/>
      <c r="AWU47" s="36"/>
      <c r="AWV47" s="36"/>
      <c r="AWW47" s="36"/>
      <c r="AWX47" s="36"/>
      <c r="AWY47" s="36"/>
      <c r="AWZ47" s="36"/>
      <c r="AXA47" s="36"/>
      <c r="AXB47" s="36"/>
      <c r="AXC47" s="36"/>
      <c r="AXD47" s="36"/>
      <c r="AXE47" s="36"/>
      <c r="AXF47" s="36"/>
      <c r="AXG47" s="36"/>
      <c r="AXH47" s="36"/>
      <c r="AXI47" s="36"/>
      <c r="AXJ47" s="36"/>
      <c r="AXK47" s="36"/>
      <c r="AXL47" s="36"/>
      <c r="AXM47" s="36"/>
      <c r="AXN47" s="36"/>
      <c r="AXO47" s="36"/>
      <c r="AXP47" s="36"/>
      <c r="AXQ47" s="36"/>
      <c r="AXR47" s="36"/>
      <c r="AXS47" s="36"/>
      <c r="AXT47" s="36"/>
      <c r="AXU47" s="36"/>
      <c r="AXV47" s="36"/>
      <c r="AXW47" s="36"/>
      <c r="AXX47" s="36"/>
      <c r="AXY47" s="36"/>
      <c r="AXZ47" s="36"/>
      <c r="AYA47" s="36"/>
      <c r="AYB47" s="36"/>
      <c r="AYC47" s="36"/>
      <c r="AYD47" s="36"/>
      <c r="AYE47" s="36"/>
      <c r="AYF47" s="36"/>
      <c r="AYG47" s="36"/>
      <c r="AYH47" s="36"/>
      <c r="AYI47" s="36"/>
      <c r="AYJ47" s="36"/>
      <c r="AYK47" s="36"/>
      <c r="AYL47" s="36"/>
      <c r="AYM47" s="36"/>
      <c r="AYN47" s="36"/>
      <c r="AYO47" s="36"/>
      <c r="AYP47" s="36"/>
      <c r="AYQ47" s="36"/>
      <c r="AYR47" s="36"/>
      <c r="AYS47" s="36"/>
      <c r="AYT47" s="36"/>
      <c r="AYU47" s="36"/>
      <c r="AYV47" s="36"/>
      <c r="AYW47" s="36"/>
      <c r="AYX47" s="36"/>
      <c r="AYY47" s="36"/>
      <c r="AYZ47" s="36"/>
      <c r="AZA47" s="36"/>
      <c r="AZB47" s="36"/>
      <c r="AZC47" s="36"/>
      <c r="AZD47" s="36"/>
      <c r="AZE47" s="36"/>
      <c r="AZF47" s="36"/>
      <c r="AZG47" s="36"/>
      <c r="AZH47" s="36"/>
      <c r="AZI47" s="36"/>
      <c r="AZJ47" s="36"/>
      <c r="AZK47" s="36"/>
      <c r="AZL47" s="36"/>
      <c r="AZM47" s="36"/>
      <c r="AZN47" s="36"/>
      <c r="AZO47" s="36"/>
      <c r="AZP47" s="36"/>
      <c r="AZQ47" s="36"/>
      <c r="AZR47" s="36"/>
      <c r="AZS47" s="36"/>
      <c r="AZT47" s="36"/>
      <c r="AZU47" s="36"/>
      <c r="AZV47" s="36"/>
      <c r="AZW47" s="36"/>
      <c r="AZX47" s="36"/>
      <c r="AZY47" s="36"/>
      <c r="AZZ47" s="36"/>
      <c r="BAA47" s="36"/>
      <c r="BAB47" s="36"/>
      <c r="BAC47" s="36"/>
      <c r="BAD47" s="36"/>
      <c r="BAE47" s="36"/>
      <c r="BAF47" s="36"/>
      <c r="BAG47" s="36"/>
      <c r="BAH47" s="36"/>
      <c r="BAI47" s="36"/>
      <c r="BAJ47" s="36"/>
      <c r="BAK47" s="36"/>
      <c r="BAL47" s="36"/>
      <c r="BAM47" s="36"/>
      <c r="BAN47" s="36"/>
      <c r="BAO47" s="36"/>
      <c r="BAP47" s="36"/>
      <c r="BAQ47" s="36"/>
      <c r="BAR47" s="36"/>
      <c r="BAS47" s="36"/>
      <c r="BAT47" s="36"/>
      <c r="BAU47" s="36"/>
      <c r="BAV47" s="36"/>
      <c r="BAW47" s="36"/>
      <c r="BAX47" s="36"/>
      <c r="BAY47" s="36"/>
      <c r="BAZ47" s="36"/>
      <c r="BBA47" s="36"/>
      <c r="BBB47" s="36"/>
      <c r="BBC47" s="36"/>
      <c r="BBD47" s="36"/>
      <c r="BBE47" s="36"/>
      <c r="BBF47" s="36"/>
      <c r="BBG47" s="36"/>
      <c r="BBH47" s="36"/>
      <c r="BBI47" s="36"/>
      <c r="BBJ47" s="36"/>
      <c r="BBK47" s="36"/>
      <c r="BBL47" s="36"/>
      <c r="BBM47" s="36"/>
      <c r="BBN47" s="36"/>
      <c r="BBO47" s="36"/>
      <c r="BBP47" s="36"/>
      <c r="BBQ47" s="36"/>
      <c r="BBR47" s="36"/>
      <c r="BBS47" s="36"/>
      <c r="BBT47" s="36"/>
      <c r="BBU47" s="36"/>
      <c r="BBV47" s="36"/>
      <c r="BBW47" s="36"/>
      <c r="BBX47" s="36"/>
      <c r="BBY47" s="36"/>
      <c r="BBZ47" s="36"/>
      <c r="BCA47" s="36"/>
      <c r="BCB47" s="36"/>
      <c r="BCC47" s="36"/>
      <c r="BCD47" s="36"/>
      <c r="BCE47" s="36"/>
      <c r="BCF47" s="36"/>
      <c r="BCG47" s="36"/>
      <c r="BCH47" s="36"/>
      <c r="BCI47" s="36"/>
      <c r="BCJ47" s="36"/>
      <c r="BCK47" s="36"/>
      <c r="BCL47" s="36"/>
      <c r="BCM47" s="36"/>
      <c r="BCN47" s="36"/>
      <c r="BCO47" s="36"/>
      <c r="BCP47" s="36"/>
      <c r="BCQ47" s="36"/>
      <c r="BCR47" s="36"/>
      <c r="BCS47" s="36"/>
      <c r="BCT47" s="36"/>
      <c r="BCU47" s="36"/>
      <c r="BCV47" s="36"/>
      <c r="BCW47" s="36"/>
      <c r="BCX47" s="36"/>
      <c r="BCY47" s="36"/>
      <c r="BCZ47" s="36"/>
      <c r="BDA47" s="36"/>
      <c r="BDB47" s="36"/>
      <c r="BDC47" s="36"/>
      <c r="BDD47" s="36"/>
      <c r="BDE47" s="36"/>
      <c r="BDF47" s="36"/>
      <c r="BDG47" s="36"/>
      <c r="BDH47" s="36"/>
      <c r="BDI47" s="36"/>
      <c r="BDJ47" s="36"/>
      <c r="BDK47" s="36"/>
      <c r="BDL47" s="36"/>
      <c r="BDM47" s="36"/>
      <c r="BDN47" s="36"/>
      <c r="BDO47" s="36"/>
      <c r="BDP47" s="36"/>
      <c r="BDQ47" s="36"/>
      <c r="BDR47" s="36"/>
      <c r="BDS47" s="36"/>
      <c r="BDT47" s="36"/>
      <c r="BDU47" s="36"/>
      <c r="BDV47" s="36"/>
      <c r="BDW47" s="36"/>
      <c r="BDX47" s="36"/>
      <c r="BDY47" s="36"/>
      <c r="BDZ47" s="36"/>
      <c r="BEA47" s="36"/>
      <c r="BEB47" s="36"/>
      <c r="BEC47" s="36"/>
      <c r="BED47" s="36"/>
      <c r="BEE47" s="36"/>
      <c r="BEF47" s="36"/>
      <c r="BEG47" s="36"/>
      <c r="BEH47" s="36"/>
      <c r="BEI47" s="36"/>
      <c r="BEJ47" s="36"/>
      <c r="BEK47" s="36"/>
      <c r="BEL47" s="36"/>
      <c r="BEM47" s="36"/>
      <c r="BEN47" s="36"/>
      <c r="BEO47" s="36"/>
      <c r="BEP47" s="36"/>
      <c r="BEQ47" s="36"/>
      <c r="BER47" s="36"/>
      <c r="BES47" s="36"/>
      <c r="BET47" s="36"/>
      <c r="BEU47" s="36"/>
      <c r="BEV47" s="36"/>
      <c r="BEW47" s="36"/>
      <c r="BEX47" s="36"/>
      <c r="BEY47" s="36"/>
      <c r="BEZ47" s="36"/>
      <c r="BFA47" s="36"/>
      <c r="BFB47" s="36"/>
      <c r="BFC47" s="36"/>
      <c r="BFD47" s="36"/>
      <c r="BFE47" s="36"/>
      <c r="BFF47" s="36"/>
      <c r="BFG47" s="36"/>
      <c r="BFH47" s="36"/>
      <c r="BFI47" s="36"/>
      <c r="BFJ47" s="36"/>
      <c r="BFK47" s="36"/>
      <c r="BFL47" s="36"/>
      <c r="BFM47" s="36"/>
      <c r="BFN47" s="36"/>
      <c r="BFO47" s="36"/>
      <c r="BFP47" s="36"/>
      <c r="BFQ47" s="36"/>
      <c r="BFR47" s="36"/>
      <c r="BFS47" s="36"/>
      <c r="BFT47" s="36"/>
      <c r="BFU47" s="36"/>
      <c r="BFV47" s="36"/>
      <c r="BFW47" s="36"/>
      <c r="BFX47" s="36"/>
      <c r="BFY47" s="36"/>
      <c r="BFZ47" s="36"/>
      <c r="BGA47" s="36"/>
      <c r="BGB47" s="36"/>
      <c r="BGC47" s="36"/>
      <c r="BGD47" s="36"/>
      <c r="BGE47" s="36"/>
      <c r="BGF47" s="36"/>
      <c r="BGG47" s="36"/>
      <c r="BGH47" s="36"/>
      <c r="BGI47" s="36"/>
      <c r="BGJ47" s="36"/>
      <c r="BGK47" s="36"/>
      <c r="BGL47" s="36"/>
      <c r="BGM47" s="36"/>
      <c r="BGN47" s="36"/>
      <c r="BGO47" s="36"/>
      <c r="BGP47" s="36"/>
      <c r="BGQ47" s="36"/>
      <c r="BGR47" s="36"/>
      <c r="BGS47" s="36"/>
      <c r="BGT47" s="36"/>
      <c r="BGU47" s="36"/>
      <c r="BGV47" s="36"/>
      <c r="BGW47" s="36"/>
      <c r="BGX47" s="36"/>
      <c r="BGY47" s="36"/>
      <c r="BGZ47" s="36"/>
      <c r="BHA47" s="36"/>
      <c r="BHB47" s="36"/>
      <c r="BHC47" s="36"/>
      <c r="BHD47" s="36"/>
      <c r="BHE47" s="36"/>
      <c r="BHF47" s="36"/>
      <c r="BHG47" s="36"/>
      <c r="BHH47" s="36"/>
      <c r="BHI47" s="36"/>
      <c r="BHJ47" s="36"/>
      <c r="BHK47" s="36"/>
      <c r="BHL47" s="36"/>
      <c r="BHM47" s="36"/>
      <c r="BHN47" s="36"/>
      <c r="BHO47" s="36"/>
      <c r="BHP47" s="36"/>
      <c r="BHQ47" s="36"/>
      <c r="BHR47" s="36"/>
      <c r="BHS47" s="36"/>
      <c r="BHT47" s="36"/>
      <c r="BHU47" s="36"/>
      <c r="BHV47" s="36"/>
      <c r="BHW47" s="36"/>
      <c r="BHX47" s="36"/>
      <c r="BHY47" s="36"/>
      <c r="BHZ47" s="36"/>
      <c r="BIA47" s="36"/>
      <c r="BIB47" s="36"/>
      <c r="BIC47" s="36"/>
      <c r="BID47" s="36"/>
      <c r="BIE47" s="36"/>
      <c r="BIF47" s="36"/>
      <c r="BIG47" s="36"/>
      <c r="BIH47" s="36"/>
      <c r="BII47" s="36"/>
      <c r="BIJ47" s="36"/>
      <c r="BIK47" s="36"/>
      <c r="BIL47" s="36"/>
      <c r="BIM47" s="36"/>
      <c r="BIN47" s="36"/>
      <c r="BIO47" s="36"/>
      <c r="BIP47" s="36"/>
      <c r="BIQ47" s="36"/>
      <c r="BIR47" s="36"/>
      <c r="BIS47" s="36"/>
      <c r="BIT47" s="36"/>
      <c r="BIU47" s="36"/>
      <c r="BIV47" s="36"/>
      <c r="BIW47" s="36"/>
      <c r="BIX47" s="36"/>
      <c r="BIY47" s="36"/>
      <c r="BIZ47" s="36"/>
      <c r="BJA47" s="36"/>
      <c r="BJB47" s="36"/>
      <c r="BJC47" s="36"/>
      <c r="BJD47" s="36"/>
      <c r="BJE47" s="36"/>
      <c r="BJF47" s="36"/>
      <c r="BJG47" s="36"/>
      <c r="BJH47" s="36"/>
      <c r="BJI47" s="36"/>
      <c r="BJJ47" s="36"/>
      <c r="BJK47" s="36"/>
      <c r="BJL47" s="36"/>
      <c r="BJM47" s="36"/>
      <c r="BJN47" s="36"/>
      <c r="BJO47" s="36"/>
      <c r="BJP47" s="36"/>
      <c r="BJQ47" s="36"/>
      <c r="BJR47" s="36"/>
      <c r="BJS47" s="36"/>
      <c r="BJT47" s="36"/>
      <c r="BJU47" s="36"/>
      <c r="BJV47" s="36"/>
      <c r="BJW47" s="36"/>
      <c r="BJX47" s="36"/>
      <c r="BJY47" s="36"/>
      <c r="BJZ47" s="36"/>
      <c r="BKA47" s="36"/>
      <c r="BKB47" s="36"/>
      <c r="BKC47" s="36"/>
      <c r="BKD47" s="36"/>
      <c r="BKE47" s="36"/>
      <c r="BKF47" s="36"/>
      <c r="BKG47" s="36"/>
      <c r="BKH47" s="36"/>
      <c r="BKI47" s="36"/>
      <c r="BKJ47" s="36"/>
      <c r="BKK47" s="36"/>
      <c r="BKL47" s="36"/>
      <c r="BKM47" s="36"/>
      <c r="BKN47" s="36"/>
      <c r="BKO47" s="36"/>
      <c r="BKP47" s="36"/>
      <c r="BKQ47" s="36"/>
      <c r="BKR47" s="36"/>
      <c r="BKS47" s="36"/>
      <c r="BKT47" s="36"/>
      <c r="BKU47" s="36"/>
      <c r="BKV47" s="36"/>
      <c r="BKW47" s="36"/>
      <c r="BKX47" s="36"/>
      <c r="BKY47" s="36"/>
      <c r="BKZ47" s="36"/>
      <c r="BLA47" s="36"/>
      <c r="BLB47" s="36"/>
      <c r="BLC47" s="36"/>
      <c r="BLD47" s="36"/>
      <c r="BLE47" s="36"/>
      <c r="BLF47" s="36"/>
      <c r="BLG47" s="36"/>
      <c r="BLH47" s="36"/>
      <c r="BLI47" s="36"/>
      <c r="BLJ47" s="36"/>
      <c r="BLK47" s="36"/>
      <c r="BLL47" s="36"/>
      <c r="BLM47" s="36"/>
      <c r="BLN47" s="36"/>
      <c r="BLO47" s="36"/>
      <c r="BLP47" s="36"/>
      <c r="BLQ47" s="36"/>
      <c r="BLR47" s="36"/>
      <c r="BLS47" s="36"/>
      <c r="BLT47" s="36"/>
      <c r="BLU47" s="36"/>
      <c r="BLV47" s="36"/>
      <c r="BLW47" s="36"/>
      <c r="BLX47" s="36"/>
      <c r="BLY47" s="36"/>
      <c r="BLZ47" s="36"/>
      <c r="BMA47" s="36"/>
      <c r="BMB47" s="36"/>
      <c r="BMC47" s="36"/>
      <c r="BMD47" s="36"/>
      <c r="BME47" s="36"/>
      <c r="BMF47" s="36"/>
      <c r="BMG47" s="36"/>
      <c r="BMH47" s="36"/>
      <c r="BMI47" s="36"/>
      <c r="BMJ47" s="36"/>
      <c r="BMK47" s="36"/>
      <c r="BML47" s="36"/>
      <c r="BMM47" s="36"/>
      <c r="BMN47" s="36"/>
      <c r="BMO47" s="36"/>
      <c r="BMP47" s="36"/>
      <c r="BMQ47" s="36"/>
      <c r="BMR47" s="36"/>
      <c r="BMS47" s="36"/>
      <c r="BMT47" s="36"/>
      <c r="BMU47" s="36"/>
      <c r="BMV47" s="36"/>
      <c r="BMW47" s="36"/>
      <c r="BMX47" s="36"/>
      <c r="BMY47" s="36"/>
      <c r="BMZ47" s="36"/>
      <c r="BNA47" s="36"/>
      <c r="BNB47" s="36"/>
      <c r="BNC47" s="36"/>
      <c r="BND47" s="36"/>
      <c r="BNE47" s="36"/>
      <c r="BNF47" s="36"/>
      <c r="BNG47" s="36"/>
      <c r="BNH47" s="36"/>
      <c r="BNI47" s="36"/>
      <c r="BNJ47" s="36"/>
      <c r="BNK47" s="36"/>
      <c r="BNL47" s="36"/>
      <c r="BNM47" s="36"/>
      <c r="BNN47" s="36"/>
      <c r="BNO47" s="36"/>
      <c r="BNP47" s="36"/>
      <c r="BNQ47" s="36"/>
      <c r="BNR47" s="36"/>
      <c r="BNS47" s="36"/>
      <c r="BNT47" s="36"/>
      <c r="BNU47" s="36"/>
      <c r="BNV47" s="36"/>
      <c r="BNW47" s="36"/>
      <c r="BNX47" s="36"/>
      <c r="BNY47" s="36"/>
      <c r="BNZ47" s="36"/>
      <c r="BOA47" s="36"/>
      <c r="BOB47" s="36"/>
      <c r="BOC47" s="36"/>
      <c r="BOD47" s="36"/>
      <c r="BOE47" s="36"/>
      <c r="BOF47" s="36"/>
      <c r="BOG47" s="36"/>
      <c r="BOH47" s="36"/>
      <c r="BOI47" s="36"/>
      <c r="BOJ47" s="36"/>
      <c r="BOK47" s="36"/>
      <c r="BOL47" s="36"/>
      <c r="BOM47" s="36"/>
      <c r="BON47" s="36"/>
      <c r="BOO47" s="36"/>
      <c r="BOP47" s="36"/>
      <c r="BOQ47" s="36"/>
      <c r="BOR47" s="36"/>
      <c r="BOS47" s="36"/>
      <c r="BOT47" s="36"/>
      <c r="BOU47" s="36"/>
      <c r="BOV47" s="36"/>
      <c r="BOW47" s="36"/>
      <c r="BOX47" s="36"/>
      <c r="BOY47" s="36"/>
      <c r="BOZ47" s="36"/>
      <c r="BPA47" s="36"/>
      <c r="BPB47" s="36"/>
      <c r="BPC47" s="36"/>
      <c r="BPD47" s="36"/>
      <c r="BPE47" s="36"/>
      <c r="BPF47" s="36"/>
      <c r="BPG47" s="36"/>
      <c r="BPH47" s="36"/>
      <c r="BPI47" s="36"/>
      <c r="BPJ47" s="36"/>
      <c r="BPK47" s="36"/>
      <c r="BPL47" s="36"/>
      <c r="BPM47" s="36"/>
      <c r="BPN47" s="36"/>
      <c r="BPO47" s="36"/>
      <c r="BPP47" s="36"/>
      <c r="BPQ47" s="36"/>
      <c r="BPR47" s="36"/>
      <c r="BPS47" s="36"/>
      <c r="BPT47" s="36"/>
      <c r="BPU47" s="36"/>
      <c r="BPV47" s="36"/>
      <c r="BPW47" s="36"/>
      <c r="BPX47" s="36"/>
      <c r="BPY47" s="36"/>
      <c r="BPZ47" s="36"/>
      <c r="BQA47" s="36"/>
      <c r="BQB47" s="36"/>
      <c r="BQC47" s="36"/>
      <c r="BQD47" s="36"/>
      <c r="BQE47" s="36"/>
      <c r="BQF47" s="36"/>
      <c r="BQG47" s="36"/>
      <c r="BQH47" s="36"/>
      <c r="BQI47" s="36"/>
      <c r="BQJ47" s="36"/>
      <c r="BQK47" s="36"/>
      <c r="BQL47" s="36"/>
      <c r="BQM47" s="36"/>
      <c r="BQN47" s="36"/>
      <c r="BQO47" s="36"/>
      <c r="BQP47" s="36"/>
      <c r="BQQ47" s="36"/>
      <c r="BQR47" s="36"/>
      <c r="BQS47" s="36"/>
      <c r="BQT47" s="36"/>
      <c r="BQU47" s="36"/>
      <c r="BQV47" s="36"/>
      <c r="BQW47" s="36"/>
      <c r="BQX47" s="36"/>
      <c r="BQY47" s="36"/>
      <c r="BQZ47" s="36"/>
      <c r="BRA47" s="36"/>
      <c r="BRB47" s="36"/>
      <c r="BRC47" s="36"/>
      <c r="BRD47" s="36"/>
      <c r="BRE47" s="36"/>
      <c r="BRF47" s="36"/>
      <c r="BRG47" s="36"/>
      <c r="BRH47" s="36"/>
      <c r="BRI47" s="36"/>
      <c r="BRJ47" s="36"/>
      <c r="BRK47" s="36"/>
      <c r="BRL47" s="36"/>
      <c r="BRM47" s="36"/>
      <c r="BRN47" s="36"/>
      <c r="BRO47" s="36"/>
      <c r="BRP47" s="36"/>
      <c r="BRQ47" s="36"/>
      <c r="BRR47" s="36"/>
      <c r="BRS47" s="36"/>
      <c r="BRT47" s="36"/>
      <c r="BRU47" s="36"/>
      <c r="BRV47" s="36"/>
      <c r="BRW47" s="36"/>
      <c r="BRX47" s="36"/>
      <c r="BRY47" s="36"/>
      <c r="BRZ47" s="36"/>
      <c r="BSA47" s="36"/>
      <c r="BSB47" s="36"/>
      <c r="BSC47" s="36"/>
      <c r="BSD47" s="36"/>
      <c r="BSE47" s="36"/>
      <c r="BSF47" s="36"/>
      <c r="BSG47" s="36"/>
      <c r="BSH47" s="36"/>
      <c r="BSI47" s="36"/>
      <c r="BSJ47" s="36"/>
      <c r="BSK47" s="36"/>
      <c r="BSL47" s="36"/>
      <c r="BSM47" s="36"/>
      <c r="BSN47" s="36"/>
      <c r="BSO47" s="36"/>
      <c r="BSP47" s="36"/>
      <c r="BSQ47" s="36"/>
      <c r="BSR47" s="36"/>
      <c r="BSS47" s="36"/>
      <c r="BST47" s="36"/>
      <c r="BSU47" s="36"/>
      <c r="BSV47" s="36"/>
      <c r="BSW47" s="36"/>
      <c r="BSX47" s="36"/>
      <c r="BSY47" s="36"/>
      <c r="BSZ47" s="36"/>
      <c r="BTA47" s="36"/>
      <c r="BTB47" s="36"/>
      <c r="BTC47" s="36"/>
      <c r="BTD47" s="36"/>
      <c r="BTE47" s="36"/>
      <c r="BTF47" s="36"/>
      <c r="BTG47" s="36"/>
      <c r="BTH47" s="36"/>
      <c r="BTI47" s="36"/>
      <c r="BTJ47" s="36"/>
      <c r="BTK47" s="36"/>
      <c r="BTL47" s="36"/>
      <c r="BTM47" s="36"/>
      <c r="BTN47" s="36"/>
      <c r="BTO47" s="36"/>
      <c r="BTP47" s="36"/>
      <c r="BTQ47" s="36"/>
      <c r="BTR47" s="36"/>
      <c r="BTS47" s="36"/>
      <c r="BTT47" s="36"/>
      <c r="BTU47" s="36"/>
      <c r="BTV47" s="36"/>
      <c r="BTW47" s="36"/>
      <c r="BTX47" s="36"/>
      <c r="BTY47" s="36"/>
      <c r="BTZ47" s="36"/>
      <c r="BUA47" s="36"/>
      <c r="BUB47" s="36"/>
      <c r="BUC47" s="36"/>
      <c r="BUD47" s="36"/>
      <c r="BUE47" s="36"/>
      <c r="BUF47" s="36"/>
      <c r="BUG47" s="36"/>
      <c r="BUH47" s="36"/>
      <c r="BUI47" s="36"/>
      <c r="BUJ47" s="36"/>
      <c r="BUK47" s="36"/>
      <c r="BUL47" s="36"/>
      <c r="BUM47" s="36"/>
      <c r="BUN47" s="36"/>
      <c r="BUO47" s="36"/>
      <c r="BUP47" s="36"/>
      <c r="BUQ47" s="36"/>
      <c r="BUR47" s="36"/>
      <c r="BUS47" s="36"/>
      <c r="BUT47" s="36"/>
      <c r="BUU47" s="36"/>
      <c r="BUV47" s="36"/>
      <c r="BUW47" s="36"/>
      <c r="BUX47" s="36"/>
      <c r="BUY47" s="36"/>
      <c r="BUZ47" s="36"/>
      <c r="BVA47" s="36"/>
      <c r="BVB47" s="36"/>
      <c r="BVC47" s="36"/>
      <c r="BVD47" s="36"/>
      <c r="BVE47" s="36"/>
      <c r="BVF47" s="36"/>
      <c r="BVG47" s="36"/>
      <c r="BVH47" s="36"/>
      <c r="BVI47" s="36"/>
      <c r="BVJ47" s="36"/>
      <c r="BVK47" s="36"/>
      <c r="BVL47" s="36"/>
      <c r="BVM47" s="36"/>
      <c r="BVN47" s="36"/>
      <c r="BVO47" s="36"/>
      <c r="BVP47" s="36"/>
      <c r="BVQ47" s="36"/>
      <c r="BVR47" s="36"/>
      <c r="BVS47" s="36"/>
      <c r="BVT47" s="36"/>
      <c r="BVU47" s="36"/>
      <c r="BVV47" s="36"/>
      <c r="BVW47" s="36"/>
      <c r="BVX47" s="36"/>
      <c r="BVY47" s="36"/>
      <c r="BVZ47" s="36"/>
      <c r="BWA47" s="36"/>
      <c r="BWB47" s="36"/>
      <c r="BWC47" s="36"/>
      <c r="BWD47" s="36"/>
      <c r="BWE47" s="36"/>
      <c r="BWF47" s="36"/>
      <c r="BWG47" s="36"/>
      <c r="BWH47" s="36"/>
      <c r="BWI47" s="36"/>
      <c r="BWJ47" s="36"/>
      <c r="BWK47" s="36"/>
      <c r="BWL47" s="36"/>
      <c r="BWM47" s="36"/>
      <c r="BWN47" s="36"/>
      <c r="BWO47" s="36"/>
      <c r="BWP47" s="36"/>
      <c r="BWQ47" s="36"/>
      <c r="BWR47" s="36"/>
      <c r="BWS47" s="36"/>
      <c r="BWT47" s="36"/>
      <c r="BWU47" s="36"/>
      <c r="BWV47" s="36"/>
      <c r="BWW47" s="36"/>
      <c r="BWX47" s="36"/>
      <c r="BWY47" s="36"/>
      <c r="BWZ47" s="36"/>
      <c r="BXA47" s="36"/>
      <c r="BXB47" s="36"/>
      <c r="BXC47" s="36"/>
      <c r="BXD47" s="36"/>
      <c r="BXE47" s="36"/>
      <c r="BXF47" s="36"/>
      <c r="BXG47" s="36"/>
      <c r="BXH47" s="36"/>
      <c r="BXI47" s="36"/>
      <c r="BXJ47" s="36"/>
      <c r="BXK47" s="36"/>
      <c r="BXL47" s="36"/>
      <c r="BXM47" s="36"/>
      <c r="BXN47" s="36"/>
      <c r="BXO47" s="36"/>
      <c r="BXP47" s="36"/>
      <c r="BXQ47" s="36"/>
      <c r="BXR47" s="36"/>
      <c r="BXS47" s="36"/>
      <c r="BXT47" s="36"/>
      <c r="BXU47" s="36"/>
      <c r="BXV47" s="36"/>
      <c r="BXW47" s="36"/>
      <c r="BXX47" s="36"/>
      <c r="BXY47" s="36"/>
      <c r="BXZ47" s="36"/>
      <c r="BYA47" s="36"/>
      <c r="BYB47" s="36"/>
      <c r="BYC47" s="36"/>
      <c r="BYD47" s="36"/>
      <c r="BYE47" s="36"/>
      <c r="BYF47" s="36"/>
      <c r="BYG47" s="36"/>
      <c r="BYH47" s="36"/>
      <c r="BYI47" s="36"/>
      <c r="BYJ47" s="36"/>
      <c r="BYK47" s="36"/>
      <c r="BYL47" s="36"/>
      <c r="BYM47" s="36"/>
      <c r="BYN47" s="36"/>
      <c r="BYO47" s="36"/>
      <c r="BYP47" s="36"/>
      <c r="BYQ47" s="36"/>
      <c r="BYR47" s="36"/>
      <c r="BYS47" s="36"/>
      <c r="BYT47" s="36"/>
      <c r="BYU47" s="36"/>
      <c r="BYV47" s="36"/>
      <c r="BYW47" s="36"/>
      <c r="BYX47" s="36"/>
      <c r="BYY47" s="36"/>
      <c r="BYZ47" s="36"/>
      <c r="BZA47" s="36"/>
      <c r="BZB47" s="36"/>
      <c r="BZC47" s="36"/>
      <c r="BZD47" s="36"/>
      <c r="BZE47" s="36"/>
      <c r="BZF47" s="36"/>
      <c r="BZG47" s="36"/>
      <c r="BZH47" s="36"/>
      <c r="BZI47" s="36"/>
      <c r="BZJ47" s="36"/>
      <c r="BZK47" s="36"/>
      <c r="BZL47" s="36"/>
      <c r="BZM47" s="36"/>
      <c r="BZN47" s="36"/>
      <c r="BZO47" s="36"/>
      <c r="BZP47" s="36"/>
      <c r="BZQ47" s="36"/>
      <c r="BZR47" s="36"/>
      <c r="BZS47" s="36"/>
      <c r="BZT47" s="36"/>
      <c r="BZU47" s="36"/>
      <c r="BZV47" s="36"/>
      <c r="BZW47" s="36"/>
      <c r="BZX47" s="36"/>
      <c r="BZY47" s="36"/>
      <c r="BZZ47" s="36"/>
      <c r="CAA47" s="36"/>
      <c r="CAB47" s="36"/>
      <c r="CAC47" s="36"/>
      <c r="CAD47" s="36"/>
      <c r="CAE47" s="36"/>
      <c r="CAF47" s="36"/>
      <c r="CAG47" s="36"/>
      <c r="CAH47" s="36"/>
      <c r="CAI47" s="36"/>
      <c r="CAJ47" s="36"/>
      <c r="CAK47" s="36"/>
      <c r="CAL47" s="36"/>
      <c r="CAM47" s="36"/>
      <c r="CAN47" s="36"/>
      <c r="CAO47" s="36"/>
      <c r="CAP47" s="36"/>
      <c r="CAQ47" s="36"/>
      <c r="CAR47" s="36"/>
      <c r="CAS47" s="36"/>
      <c r="CAT47" s="36"/>
      <c r="CAU47" s="36"/>
      <c r="CAV47" s="36"/>
      <c r="CAW47" s="36"/>
      <c r="CAX47" s="36"/>
      <c r="CAY47" s="36"/>
      <c r="CAZ47" s="36"/>
      <c r="CBA47" s="36"/>
      <c r="CBB47" s="36"/>
      <c r="CBC47" s="36"/>
      <c r="CBD47" s="36"/>
      <c r="CBE47" s="36"/>
      <c r="CBF47" s="36"/>
      <c r="CBG47" s="36"/>
      <c r="CBH47" s="36"/>
      <c r="CBI47" s="36"/>
      <c r="CBJ47" s="36"/>
      <c r="CBK47" s="36"/>
      <c r="CBL47" s="36"/>
      <c r="CBM47" s="36"/>
      <c r="CBN47" s="36"/>
      <c r="CBO47" s="36"/>
      <c r="CBP47" s="36"/>
      <c r="CBQ47" s="36"/>
      <c r="CBR47" s="36"/>
      <c r="CBS47" s="36"/>
      <c r="CBT47" s="36"/>
      <c r="CBU47" s="36"/>
      <c r="CBV47" s="36"/>
      <c r="CBW47" s="36"/>
      <c r="CBX47" s="36"/>
      <c r="CBY47" s="36"/>
      <c r="CBZ47" s="36"/>
      <c r="CCA47" s="36"/>
      <c r="CCB47" s="36"/>
      <c r="CCC47" s="36"/>
      <c r="CCD47" s="36"/>
      <c r="CCE47" s="36"/>
      <c r="CCF47" s="36"/>
      <c r="CCG47" s="36"/>
      <c r="CCH47" s="36"/>
      <c r="CCI47" s="36"/>
      <c r="CCJ47" s="36"/>
      <c r="CCK47" s="36"/>
      <c r="CCL47" s="36"/>
      <c r="CCM47" s="36"/>
      <c r="CCN47" s="36"/>
      <c r="CCO47" s="36"/>
      <c r="CCP47" s="36"/>
      <c r="CCQ47" s="36"/>
      <c r="CCR47" s="36"/>
      <c r="CCS47" s="36"/>
      <c r="CCT47" s="36"/>
      <c r="CCU47" s="36"/>
      <c r="CCV47" s="36"/>
      <c r="CCW47" s="36"/>
      <c r="CCX47" s="36"/>
      <c r="CCY47" s="36"/>
      <c r="CCZ47" s="36"/>
      <c r="CDA47" s="36"/>
      <c r="CDB47" s="36"/>
      <c r="CDC47" s="36"/>
      <c r="CDD47" s="36"/>
      <c r="CDE47" s="36"/>
      <c r="CDF47" s="36"/>
      <c r="CDG47" s="36"/>
      <c r="CDH47" s="36"/>
      <c r="CDI47" s="36"/>
      <c r="CDJ47" s="36"/>
      <c r="CDK47" s="36"/>
      <c r="CDL47" s="36"/>
      <c r="CDM47" s="36"/>
      <c r="CDN47" s="36"/>
      <c r="CDO47" s="36"/>
      <c r="CDP47" s="36"/>
      <c r="CDQ47" s="36"/>
      <c r="CDR47" s="36"/>
      <c r="CDS47" s="36"/>
      <c r="CDT47" s="36"/>
      <c r="CDU47" s="36"/>
      <c r="CDV47" s="36"/>
      <c r="CDW47" s="36"/>
      <c r="CDX47" s="36"/>
      <c r="CDY47" s="36"/>
      <c r="CDZ47" s="36"/>
      <c r="CEA47" s="36"/>
      <c r="CEB47" s="36"/>
      <c r="CEC47" s="36"/>
      <c r="CED47" s="36"/>
      <c r="CEE47" s="36"/>
      <c r="CEF47" s="36"/>
      <c r="CEG47" s="36"/>
      <c r="CEH47" s="36"/>
      <c r="CEI47" s="36"/>
      <c r="CEJ47" s="36"/>
      <c r="CEK47" s="36"/>
      <c r="CEL47" s="36"/>
      <c r="CEM47" s="36"/>
      <c r="CEN47" s="36"/>
      <c r="CEO47" s="36"/>
      <c r="CEP47" s="36"/>
      <c r="CEQ47" s="36"/>
      <c r="CER47" s="36"/>
      <c r="CES47" s="36"/>
      <c r="CET47" s="36"/>
      <c r="CEU47" s="36"/>
      <c r="CEV47" s="36"/>
      <c r="CEW47" s="36"/>
      <c r="CEX47" s="36"/>
      <c r="CEY47" s="36"/>
      <c r="CEZ47" s="36"/>
      <c r="CFA47" s="36"/>
      <c r="CFB47" s="36"/>
      <c r="CFC47" s="36"/>
      <c r="CFD47" s="36"/>
      <c r="CFE47" s="36"/>
      <c r="CFF47" s="36"/>
      <c r="CFG47" s="36"/>
      <c r="CFH47" s="36"/>
      <c r="CFI47" s="36"/>
      <c r="CFJ47" s="36"/>
      <c r="CFK47" s="36"/>
      <c r="CFL47" s="36"/>
      <c r="CFM47" s="36"/>
      <c r="CFN47" s="36"/>
      <c r="CFO47" s="36"/>
      <c r="CFP47" s="36"/>
      <c r="CFQ47" s="36"/>
      <c r="CFR47" s="36"/>
      <c r="CFS47" s="36"/>
      <c r="CFT47" s="36"/>
      <c r="CFU47" s="36"/>
      <c r="CFV47" s="36"/>
      <c r="CFW47" s="36"/>
      <c r="CFX47" s="36"/>
      <c r="CFY47" s="36"/>
      <c r="CFZ47" s="36"/>
      <c r="CGA47" s="36"/>
      <c r="CGB47" s="36"/>
      <c r="CGC47" s="36"/>
      <c r="CGD47" s="36"/>
      <c r="CGE47" s="36"/>
      <c r="CGF47" s="36"/>
      <c r="CGG47" s="36"/>
      <c r="CGH47" s="36"/>
      <c r="CGI47" s="36"/>
      <c r="CGJ47" s="36"/>
      <c r="CGK47" s="36"/>
      <c r="CGL47" s="36"/>
      <c r="CGM47" s="36"/>
      <c r="CGN47" s="36"/>
      <c r="CGO47" s="36"/>
      <c r="CGP47" s="36"/>
      <c r="CGQ47" s="36"/>
      <c r="CGR47" s="36"/>
      <c r="CGS47" s="36"/>
      <c r="CGT47" s="36"/>
      <c r="CGU47" s="36"/>
      <c r="CGV47" s="36"/>
      <c r="CGW47" s="36"/>
      <c r="CGX47" s="36"/>
      <c r="CGY47" s="36"/>
      <c r="CGZ47" s="36"/>
      <c r="CHA47" s="36"/>
      <c r="CHB47" s="36"/>
      <c r="CHC47" s="36"/>
      <c r="CHD47" s="36"/>
      <c r="CHE47" s="36"/>
      <c r="CHF47" s="36"/>
      <c r="CHG47" s="36"/>
      <c r="CHH47" s="36"/>
      <c r="CHI47" s="36"/>
      <c r="CHJ47" s="36"/>
      <c r="CHK47" s="36"/>
      <c r="CHL47" s="36"/>
      <c r="CHM47" s="36"/>
      <c r="CHN47" s="36"/>
      <c r="CHO47" s="36"/>
      <c r="CHP47" s="36"/>
      <c r="CHQ47" s="36"/>
      <c r="CHR47" s="36"/>
      <c r="CHS47" s="36"/>
      <c r="CHT47" s="36"/>
      <c r="CHU47" s="36"/>
      <c r="CHV47" s="36"/>
      <c r="CHW47" s="36"/>
      <c r="CHX47" s="36"/>
      <c r="CHY47" s="36"/>
      <c r="CHZ47" s="36"/>
      <c r="CIA47" s="36"/>
      <c r="CIB47" s="36"/>
      <c r="CIC47" s="36"/>
      <c r="CID47" s="36"/>
      <c r="CIE47" s="36"/>
      <c r="CIF47" s="36"/>
      <c r="CIG47" s="36"/>
      <c r="CIH47" s="36"/>
      <c r="CII47" s="36"/>
      <c r="CIJ47" s="36"/>
      <c r="CIK47" s="36"/>
      <c r="CIL47" s="36"/>
      <c r="CIM47" s="36"/>
      <c r="CIN47" s="36"/>
      <c r="CIO47" s="36"/>
      <c r="CIP47" s="36"/>
      <c r="CIQ47" s="36"/>
      <c r="CIR47" s="36"/>
      <c r="CIS47" s="36"/>
      <c r="CIT47" s="36"/>
      <c r="CIU47" s="36"/>
      <c r="CIV47" s="36"/>
      <c r="CIW47" s="36"/>
      <c r="CIX47" s="36"/>
      <c r="CIY47" s="36"/>
      <c r="CIZ47" s="36"/>
      <c r="CJA47" s="36"/>
      <c r="CJB47" s="36"/>
      <c r="CJC47" s="36"/>
      <c r="CJD47" s="36"/>
      <c r="CJE47" s="36"/>
      <c r="CJF47" s="36"/>
      <c r="CJG47" s="36"/>
      <c r="CJH47" s="36"/>
      <c r="CJI47" s="36"/>
      <c r="CJJ47" s="36"/>
      <c r="CJK47" s="36"/>
      <c r="CJL47" s="36"/>
      <c r="CJM47" s="36"/>
      <c r="CJN47" s="36"/>
      <c r="CJO47" s="36"/>
      <c r="CJP47" s="36"/>
      <c r="CJQ47" s="36"/>
      <c r="CJR47" s="36"/>
      <c r="CJS47" s="36"/>
      <c r="CJT47" s="36"/>
      <c r="CJU47" s="36"/>
      <c r="CJV47" s="36"/>
      <c r="CJW47" s="36"/>
      <c r="CJX47" s="36"/>
      <c r="CJY47" s="36"/>
      <c r="CJZ47" s="36"/>
      <c r="CKA47" s="36"/>
      <c r="CKB47" s="36"/>
      <c r="CKC47" s="36"/>
      <c r="CKD47" s="36"/>
      <c r="CKE47" s="36"/>
      <c r="CKF47" s="36"/>
      <c r="CKG47" s="36"/>
      <c r="CKH47" s="36"/>
      <c r="CKI47" s="36"/>
      <c r="CKJ47" s="36"/>
      <c r="CKK47" s="36"/>
      <c r="CKL47" s="36"/>
      <c r="CKM47" s="36"/>
      <c r="CKN47" s="36"/>
      <c r="CKO47" s="36"/>
      <c r="CKP47" s="36"/>
      <c r="CKQ47" s="36"/>
      <c r="CKR47" s="36"/>
      <c r="CKS47" s="36"/>
      <c r="CKT47" s="36"/>
      <c r="CKU47" s="36"/>
      <c r="CKV47" s="36"/>
      <c r="CKW47" s="36"/>
      <c r="CKX47" s="36"/>
      <c r="CKY47" s="36"/>
      <c r="CKZ47" s="36"/>
      <c r="CLA47" s="36"/>
      <c r="CLB47" s="36"/>
      <c r="CLC47" s="36"/>
      <c r="CLD47" s="36"/>
      <c r="CLE47" s="36"/>
      <c r="CLF47" s="36"/>
      <c r="CLG47" s="36"/>
      <c r="CLH47" s="36"/>
      <c r="CLI47" s="36"/>
      <c r="CLJ47" s="36"/>
      <c r="CLK47" s="36"/>
      <c r="CLL47" s="36"/>
      <c r="CLM47" s="36"/>
      <c r="CLN47" s="36"/>
      <c r="CLO47" s="36"/>
      <c r="CLP47" s="36"/>
      <c r="CLQ47" s="36"/>
      <c r="CLR47" s="36"/>
      <c r="CLS47" s="36"/>
      <c r="CLT47" s="36"/>
      <c r="CLU47" s="36"/>
      <c r="CLV47" s="36"/>
      <c r="CLW47" s="36"/>
      <c r="CLX47" s="36"/>
      <c r="CLY47" s="36"/>
      <c r="CLZ47" s="36"/>
      <c r="CMA47" s="36"/>
      <c r="CMB47" s="36"/>
      <c r="CMC47" s="36"/>
      <c r="CMD47" s="36"/>
      <c r="CME47" s="36"/>
      <c r="CMF47" s="36"/>
      <c r="CMG47" s="36"/>
      <c r="CMH47" s="36"/>
      <c r="CMI47" s="36"/>
      <c r="CMJ47" s="36"/>
      <c r="CMK47" s="36"/>
      <c r="CML47" s="36"/>
      <c r="CMM47" s="36"/>
      <c r="CMN47" s="36"/>
      <c r="CMO47" s="36"/>
      <c r="CMP47" s="36"/>
      <c r="CMQ47" s="36"/>
      <c r="CMR47" s="36"/>
      <c r="CMS47" s="36"/>
      <c r="CMT47" s="36"/>
      <c r="CMU47" s="36"/>
      <c r="CMV47" s="36"/>
      <c r="CMW47" s="36"/>
      <c r="CMX47" s="36"/>
      <c r="CMY47" s="36"/>
      <c r="CMZ47" s="36"/>
      <c r="CNA47" s="36"/>
      <c r="CNB47" s="36"/>
      <c r="CNC47" s="36"/>
      <c r="CND47" s="36"/>
      <c r="CNE47" s="36"/>
      <c r="CNF47" s="36"/>
      <c r="CNG47" s="36"/>
      <c r="CNH47" s="36"/>
      <c r="CNI47" s="36"/>
      <c r="CNJ47" s="36"/>
      <c r="CNK47" s="36"/>
      <c r="CNL47" s="36"/>
      <c r="CNM47" s="36"/>
      <c r="CNN47" s="36"/>
      <c r="CNO47" s="36"/>
      <c r="CNP47" s="36"/>
      <c r="CNQ47" s="36"/>
      <c r="CNR47" s="36"/>
      <c r="CNS47" s="36"/>
      <c r="CNT47" s="36"/>
      <c r="CNU47" s="36"/>
      <c r="CNV47" s="36"/>
      <c r="CNW47" s="36"/>
      <c r="CNX47" s="36"/>
      <c r="CNY47" s="36"/>
      <c r="CNZ47" s="36"/>
      <c r="COA47" s="36"/>
      <c r="COB47" s="36"/>
      <c r="COC47" s="36"/>
      <c r="COD47" s="36"/>
      <c r="COE47" s="36"/>
      <c r="COF47" s="36"/>
      <c r="COG47" s="36"/>
      <c r="COH47" s="36"/>
      <c r="COI47" s="36"/>
      <c r="COJ47" s="36"/>
      <c r="COK47" s="36"/>
      <c r="COL47" s="36"/>
      <c r="COM47" s="36"/>
      <c r="CON47" s="36"/>
      <c r="COO47" s="36"/>
      <c r="COP47" s="36"/>
      <c r="COQ47" s="36"/>
      <c r="COR47" s="36"/>
      <c r="COS47" s="36"/>
      <c r="COT47" s="36"/>
      <c r="COU47" s="36"/>
      <c r="COV47" s="36"/>
      <c r="COW47" s="36"/>
      <c r="COX47" s="36"/>
      <c r="COY47" s="36"/>
      <c r="COZ47" s="36"/>
      <c r="CPA47" s="36"/>
      <c r="CPB47" s="36"/>
      <c r="CPC47" s="36"/>
      <c r="CPD47" s="36"/>
      <c r="CPE47" s="36"/>
      <c r="CPF47" s="36"/>
      <c r="CPG47" s="36"/>
      <c r="CPH47" s="36"/>
      <c r="CPI47" s="36"/>
      <c r="CPJ47" s="36"/>
      <c r="CPK47" s="36"/>
      <c r="CPL47" s="36"/>
      <c r="CPM47" s="36"/>
      <c r="CPN47" s="36"/>
      <c r="CPO47" s="36"/>
      <c r="CPP47" s="36"/>
      <c r="CPQ47" s="36"/>
      <c r="CPR47" s="36"/>
      <c r="CPS47" s="36"/>
      <c r="CPT47" s="36"/>
      <c r="CPU47" s="36"/>
      <c r="CPV47" s="36"/>
      <c r="CPW47" s="36"/>
      <c r="CPX47" s="36"/>
      <c r="CPY47" s="36"/>
      <c r="CPZ47" s="36"/>
      <c r="CQA47" s="36"/>
      <c r="CQB47" s="36"/>
      <c r="CQC47" s="36"/>
      <c r="CQD47" s="36"/>
      <c r="CQE47" s="36"/>
      <c r="CQF47" s="36"/>
      <c r="CQG47" s="36"/>
      <c r="CQH47" s="36"/>
      <c r="CQI47" s="36"/>
      <c r="CQJ47" s="36"/>
      <c r="CQK47" s="36"/>
      <c r="CQL47" s="36"/>
      <c r="CQM47" s="36"/>
      <c r="CQN47" s="36"/>
      <c r="CQO47" s="36"/>
      <c r="CQP47" s="36"/>
      <c r="CQQ47" s="36"/>
      <c r="CQR47" s="36"/>
      <c r="CQS47" s="36"/>
      <c r="CQT47" s="36"/>
      <c r="CQU47" s="36"/>
      <c r="CQV47" s="36"/>
      <c r="CQW47" s="36"/>
      <c r="CQX47" s="36"/>
      <c r="CQY47" s="36"/>
      <c r="CQZ47" s="36"/>
      <c r="CRA47" s="36"/>
      <c r="CRB47" s="36"/>
      <c r="CRC47" s="36"/>
      <c r="CRD47" s="36"/>
      <c r="CRE47" s="36"/>
      <c r="CRF47" s="36"/>
      <c r="CRG47" s="36"/>
      <c r="CRH47" s="36"/>
      <c r="CRI47" s="36"/>
      <c r="CRJ47" s="36"/>
      <c r="CRK47" s="36"/>
      <c r="CRL47" s="36"/>
      <c r="CRM47" s="36"/>
      <c r="CRN47" s="36"/>
      <c r="CRO47" s="36"/>
      <c r="CRP47" s="36"/>
      <c r="CRQ47" s="36"/>
      <c r="CRR47" s="36"/>
      <c r="CRS47" s="36"/>
      <c r="CRT47" s="36"/>
      <c r="CRU47" s="36"/>
      <c r="CRV47" s="36"/>
      <c r="CRW47" s="36"/>
      <c r="CRX47" s="36"/>
      <c r="CRY47" s="36"/>
      <c r="CRZ47" s="36"/>
      <c r="CSA47" s="36"/>
      <c r="CSB47" s="36"/>
      <c r="CSC47" s="36"/>
      <c r="CSD47" s="36"/>
      <c r="CSE47" s="36"/>
      <c r="CSF47" s="36"/>
      <c r="CSG47" s="36"/>
      <c r="CSH47" s="36"/>
      <c r="CSI47" s="36"/>
      <c r="CSJ47" s="36"/>
      <c r="CSK47" s="36"/>
      <c r="CSL47" s="36"/>
      <c r="CSM47" s="36"/>
      <c r="CSN47" s="36"/>
      <c r="CSO47" s="36"/>
      <c r="CSP47" s="36"/>
      <c r="CSQ47" s="36"/>
      <c r="CSR47" s="36"/>
      <c r="CSS47" s="36"/>
      <c r="CST47" s="36"/>
      <c r="CSU47" s="36"/>
      <c r="CSV47" s="36"/>
      <c r="CSW47" s="36"/>
      <c r="CSX47" s="36"/>
      <c r="CSY47" s="36"/>
      <c r="CSZ47" s="36"/>
      <c r="CTA47" s="36"/>
      <c r="CTB47" s="36"/>
      <c r="CTC47" s="36"/>
      <c r="CTD47" s="36"/>
      <c r="CTE47" s="36"/>
      <c r="CTF47" s="36"/>
      <c r="CTG47" s="36"/>
      <c r="CTH47" s="36"/>
      <c r="CTI47" s="36"/>
      <c r="CTJ47" s="36"/>
      <c r="CTK47" s="36"/>
      <c r="CTL47" s="36"/>
      <c r="CTM47" s="36"/>
      <c r="CTN47" s="36"/>
      <c r="CTO47" s="36"/>
      <c r="CTP47" s="36"/>
      <c r="CTQ47" s="36"/>
      <c r="CTR47" s="36"/>
      <c r="CTS47" s="36"/>
      <c r="CTT47" s="36"/>
      <c r="CTU47" s="36"/>
      <c r="CTV47" s="36"/>
      <c r="CTW47" s="36"/>
      <c r="CTX47" s="36"/>
      <c r="CTY47" s="36"/>
      <c r="CTZ47" s="36"/>
      <c r="CUA47" s="36"/>
      <c r="CUB47" s="36"/>
      <c r="CUC47" s="36"/>
      <c r="CUD47" s="36"/>
      <c r="CUE47" s="36"/>
      <c r="CUF47" s="36"/>
      <c r="CUG47" s="36"/>
      <c r="CUH47" s="36"/>
      <c r="CUI47" s="36"/>
      <c r="CUJ47" s="36"/>
      <c r="CUK47" s="36"/>
      <c r="CUL47" s="36"/>
      <c r="CUM47" s="36"/>
      <c r="CUN47" s="36"/>
      <c r="CUO47" s="36"/>
      <c r="CUP47" s="36"/>
      <c r="CUQ47" s="36"/>
      <c r="CUR47" s="36"/>
      <c r="CUS47" s="36"/>
      <c r="CUT47" s="36"/>
      <c r="CUU47" s="36"/>
      <c r="CUV47" s="36"/>
      <c r="CUW47" s="36"/>
      <c r="CUX47" s="36"/>
      <c r="CUY47" s="36"/>
      <c r="CUZ47" s="36"/>
      <c r="CVA47" s="36"/>
      <c r="CVB47" s="36"/>
      <c r="CVC47" s="36"/>
      <c r="CVD47" s="36"/>
      <c r="CVE47" s="36"/>
      <c r="CVF47" s="36"/>
      <c r="CVG47" s="36"/>
      <c r="CVH47" s="36"/>
      <c r="CVI47" s="36"/>
      <c r="CVJ47" s="36"/>
      <c r="CVK47" s="36"/>
      <c r="CVL47" s="36"/>
      <c r="CVM47" s="36"/>
      <c r="CVN47" s="36"/>
      <c r="CVO47" s="36"/>
      <c r="CVP47" s="36"/>
      <c r="CVQ47" s="36"/>
      <c r="CVR47" s="36"/>
      <c r="CVS47" s="36"/>
      <c r="CVT47" s="36"/>
      <c r="CVU47" s="36"/>
      <c r="CVV47" s="36"/>
      <c r="CVW47" s="36"/>
      <c r="CVX47" s="36"/>
      <c r="CVY47" s="36"/>
      <c r="CVZ47" s="36"/>
      <c r="CWA47" s="36"/>
      <c r="CWB47" s="36"/>
      <c r="CWC47" s="36"/>
      <c r="CWD47" s="36"/>
      <c r="CWE47" s="36"/>
      <c r="CWF47" s="36"/>
      <c r="CWG47" s="36"/>
      <c r="CWH47" s="36"/>
      <c r="CWI47" s="36"/>
      <c r="CWJ47" s="36"/>
      <c r="CWK47" s="36"/>
      <c r="CWL47" s="36"/>
      <c r="CWM47" s="36"/>
      <c r="CWN47" s="36"/>
      <c r="CWO47" s="36"/>
      <c r="CWP47" s="36"/>
      <c r="CWQ47" s="36"/>
      <c r="CWR47" s="36"/>
      <c r="CWS47" s="36"/>
      <c r="CWT47" s="36"/>
      <c r="CWU47" s="36"/>
      <c r="CWV47" s="36"/>
      <c r="CWW47" s="36"/>
      <c r="CWX47" s="36"/>
      <c r="CWY47" s="36"/>
      <c r="CWZ47" s="36"/>
      <c r="CXA47" s="36"/>
      <c r="CXB47" s="36"/>
      <c r="CXC47" s="36"/>
      <c r="CXD47" s="36"/>
      <c r="CXE47" s="36"/>
      <c r="CXF47" s="36"/>
      <c r="CXG47" s="36"/>
      <c r="CXH47" s="36"/>
      <c r="CXI47" s="36"/>
      <c r="CXJ47" s="36"/>
      <c r="CXK47" s="36"/>
      <c r="CXL47" s="36"/>
      <c r="CXM47" s="36"/>
      <c r="CXN47" s="36"/>
      <c r="CXO47" s="36"/>
      <c r="CXP47" s="36"/>
      <c r="CXQ47" s="36"/>
      <c r="CXR47" s="36"/>
      <c r="CXS47" s="36"/>
      <c r="CXT47" s="36"/>
      <c r="CXU47" s="36"/>
      <c r="CXV47" s="36"/>
      <c r="CXW47" s="36"/>
      <c r="CXX47" s="36"/>
      <c r="CXY47" s="36"/>
      <c r="CXZ47" s="36"/>
      <c r="CYA47" s="36"/>
      <c r="CYB47" s="36"/>
      <c r="CYC47" s="36"/>
      <c r="CYD47" s="36"/>
      <c r="CYE47" s="36"/>
      <c r="CYF47" s="36"/>
      <c r="CYG47" s="36"/>
      <c r="CYH47" s="36"/>
      <c r="CYI47" s="36"/>
      <c r="CYJ47" s="36"/>
      <c r="CYK47" s="36"/>
      <c r="CYL47" s="36"/>
      <c r="CYM47" s="36"/>
      <c r="CYN47" s="36"/>
      <c r="CYO47" s="36"/>
      <c r="CYP47" s="36"/>
      <c r="CYQ47" s="36"/>
      <c r="CYR47" s="36"/>
      <c r="CYS47" s="36"/>
      <c r="CYT47" s="36"/>
      <c r="CYU47" s="36"/>
      <c r="CYV47" s="36"/>
      <c r="CYW47" s="36"/>
      <c r="CYX47" s="36"/>
      <c r="CYY47" s="36"/>
      <c r="CYZ47" s="36"/>
      <c r="CZA47" s="36"/>
      <c r="CZB47" s="36"/>
      <c r="CZC47" s="36"/>
      <c r="CZD47" s="36"/>
      <c r="CZE47" s="36"/>
      <c r="CZF47" s="36"/>
      <c r="CZG47" s="36"/>
      <c r="CZH47" s="36"/>
      <c r="CZI47" s="36"/>
      <c r="CZJ47" s="36"/>
      <c r="CZK47" s="36"/>
      <c r="CZL47" s="36"/>
      <c r="CZM47" s="36"/>
      <c r="CZN47" s="36"/>
      <c r="CZO47" s="36"/>
      <c r="CZP47" s="36"/>
      <c r="CZQ47" s="36"/>
      <c r="CZR47" s="36"/>
      <c r="CZS47" s="36"/>
      <c r="CZT47" s="36"/>
      <c r="CZU47" s="36"/>
      <c r="CZV47" s="36"/>
      <c r="CZW47" s="36"/>
      <c r="CZX47" s="36"/>
      <c r="CZY47" s="36"/>
      <c r="CZZ47" s="36"/>
      <c r="DAA47" s="36"/>
      <c r="DAB47" s="36"/>
      <c r="DAC47" s="36"/>
      <c r="DAD47" s="36"/>
      <c r="DAE47" s="36"/>
      <c r="DAF47" s="36"/>
      <c r="DAG47" s="36"/>
      <c r="DAH47" s="36"/>
      <c r="DAI47" s="36"/>
      <c r="DAJ47" s="36"/>
      <c r="DAK47" s="36"/>
      <c r="DAL47" s="36"/>
      <c r="DAM47" s="36"/>
      <c r="DAN47" s="36"/>
      <c r="DAO47" s="36"/>
      <c r="DAP47" s="36"/>
      <c r="DAQ47" s="36"/>
      <c r="DAR47" s="36"/>
      <c r="DAS47" s="36"/>
      <c r="DAT47" s="36"/>
      <c r="DAU47" s="36"/>
      <c r="DAV47" s="36"/>
      <c r="DAW47" s="36"/>
      <c r="DAX47" s="36"/>
      <c r="DAY47" s="36"/>
      <c r="DAZ47" s="36"/>
      <c r="DBA47" s="36"/>
      <c r="DBB47" s="36"/>
      <c r="DBC47" s="36"/>
      <c r="DBD47" s="36"/>
      <c r="DBE47" s="36"/>
      <c r="DBF47" s="36"/>
      <c r="DBG47" s="36"/>
      <c r="DBH47" s="36"/>
      <c r="DBI47" s="36"/>
      <c r="DBJ47" s="36"/>
      <c r="DBK47" s="36"/>
      <c r="DBL47" s="36"/>
      <c r="DBM47" s="36"/>
      <c r="DBN47" s="36"/>
      <c r="DBO47" s="36"/>
      <c r="DBP47" s="36"/>
      <c r="DBQ47" s="36"/>
      <c r="DBR47" s="36"/>
      <c r="DBS47" s="36"/>
      <c r="DBT47" s="36"/>
      <c r="DBU47" s="36"/>
      <c r="DBV47" s="36"/>
      <c r="DBW47" s="36"/>
      <c r="DBX47" s="36"/>
      <c r="DBY47" s="36"/>
      <c r="DBZ47" s="36"/>
      <c r="DCA47" s="36"/>
      <c r="DCB47" s="36"/>
      <c r="DCC47" s="36"/>
      <c r="DCD47" s="36"/>
      <c r="DCE47" s="36"/>
      <c r="DCF47" s="36"/>
      <c r="DCG47" s="36"/>
      <c r="DCH47" s="36"/>
      <c r="DCI47" s="36"/>
      <c r="DCJ47" s="36"/>
      <c r="DCK47" s="36"/>
      <c r="DCL47" s="36"/>
      <c r="DCM47" s="36"/>
      <c r="DCN47" s="36"/>
      <c r="DCO47" s="36"/>
      <c r="DCP47" s="36"/>
      <c r="DCQ47" s="36"/>
      <c r="DCR47" s="36"/>
      <c r="DCS47" s="36"/>
      <c r="DCT47" s="36"/>
      <c r="DCU47" s="36"/>
      <c r="DCV47" s="36"/>
      <c r="DCW47" s="36"/>
      <c r="DCX47" s="36"/>
      <c r="DCY47" s="36"/>
      <c r="DCZ47" s="36"/>
      <c r="DDA47" s="36"/>
      <c r="DDB47" s="36"/>
      <c r="DDC47" s="36"/>
      <c r="DDD47" s="36"/>
      <c r="DDE47" s="36"/>
      <c r="DDF47" s="36"/>
      <c r="DDG47" s="36"/>
      <c r="DDH47" s="36"/>
      <c r="DDI47" s="36"/>
      <c r="DDJ47" s="36"/>
      <c r="DDK47" s="36"/>
      <c r="DDL47" s="36"/>
      <c r="DDM47" s="36"/>
      <c r="DDN47" s="36"/>
      <c r="DDO47" s="36"/>
      <c r="DDP47" s="36"/>
      <c r="DDQ47" s="36"/>
      <c r="DDR47" s="36"/>
      <c r="DDS47" s="36"/>
      <c r="DDT47" s="36"/>
      <c r="DDU47" s="36"/>
      <c r="DDV47" s="36"/>
      <c r="DDW47" s="36"/>
      <c r="DDX47" s="36"/>
      <c r="DDY47" s="36"/>
      <c r="DDZ47" s="36"/>
      <c r="DEA47" s="36"/>
      <c r="DEB47" s="36"/>
      <c r="DEC47" s="36"/>
      <c r="DED47" s="36"/>
      <c r="DEE47" s="36"/>
      <c r="DEF47" s="36"/>
      <c r="DEG47" s="36"/>
      <c r="DEH47" s="36"/>
      <c r="DEI47" s="36"/>
      <c r="DEJ47" s="36"/>
      <c r="DEK47" s="36"/>
      <c r="DEL47" s="36"/>
      <c r="DEM47" s="36"/>
      <c r="DEN47" s="36"/>
      <c r="DEO47" s="36"/>
      <c r="DEP47" s="36"/>
      <c r="DEQ47" s="36"/>
      <c r="DER47" s="36"/>
      <c r="DES47" s="36"/>
      <c r="DET47" s="36"/>
      <c r="DEU47" s="36"/>
      <c r="DEV47" s="36"/>
      <c r="DEW47" s="36"/>
      <c r="DEX47" s="36"/>
      <c r="DEY47" s="36"/>
      <c r="DEZ47" s="36"/>
      <c r="DFA47" s="36"/>
      <c r="DFB47" s="36"/>
      <c r="DFC47" s="36"/>
      <c r="DFD47" s="36"/>
      <c r="DFE47" s="36"/>
      <c r="DFF47" s="36"/>
      <c r="DFG47" s="36"/>
      <c r="DFH47" s="36"/>
      <c r="DFI47" s="36"/>
      <c r="DFJ47" s="36"/>
      <c r="DFK47" s="36"/>
      <c r="DFL47" s="36"/>
      <c r="DFM47" s="36"/>
      <c r="DFN47" s="36"/>
      <c r="DFO47" s="36"/>
      <c r="DFP47" s="36"/>
      <c r="DFQ47" s="36"/>
      <c r="DFR47" s="36"/>
      <c r="DFS47" s="36"/>
      <c r="DFT47" s="36"/>
      <c r="DFU47" s="36"/>
      <c r="DFV47" s="36"/>
      <c r="DFW47" s="36"/>
      <c r="DFX47" s="36"/>
      <c r="DFY47" s="36"/>
      <c r="DFZ47" s="36"/>
      <c r="DGA47" s="36"/>
      <c r="DGB47" s="36"/>
      <c r="DGC47" s="36"/>
      <c r="DGD47" s="36"/>
      <c r="DGE47" s="36"/>
      <c r="DGF47" s="36"/>
      <c r="DGG47" s="36"/>
      <c r="DGH47" s="36"/>
      <c r="DGI47" s="36"/>
      <c r="DGJ47" s="36"/>
      <c r="DGK47" s="36"/>
      <c r="DGL47" s="36"/>
      <c r="DGM47" s="36"/>
      <c r="DGN47" s="36"/>
      <c r="DGO47" s="36"/>
      <c r="DGP47" s="36"/>
      <c r="DGQ47" s="36"/>
      <c r="DGR47" s="36"/>
      <c r="DGS47" s="36"/>
      <c r="DGT47" s="36"/>
      <c r="DGU47" s="36"/>
      <c r="DGV47" s="36"/>
      <c r="DGW47" s="36"/>
      <c r="DGX47" s="36"/>
      <c r="DGY47" s="36"/>
      <c r="DGZ47" s="36"/>
      <c r="DHA47" s="36"/>
      <c r="DHB47" s="36"/>
      <c r="DHC47" s="36"/>
      <c r="DHD47" s="36"/>
      <c r="DHE47" s="36"/>
      <c r="DHF47" s="36"/>
      <c r="DHG47" s="36"/>
      <c r="DHH47" s="36"/>
      <c r="DHI47" s="36"/>
      <c r="DHJ47" s="36"/>
      <c r="DHK47" s="36"/>
      <c r="DHL47" s="36"/>
      <c r="DHM47" s="36"/>
      <c r="DHN47" s="36"/>
      <c r="DHO47" s="36"/>
      <c r="DHP47" s="36"/>
      <c r="DHQ47" s="36"/>
      <c r="DHR47" s="36"/>
      <c r="DHS47" s="36"/>
      <c r="DHT47" s="36"/>
      <c r="DHU47" s="36"/>
      <c r="DHV47" s="36"/>
      <c r="DHW47" s="36"/>
      <c r="DHX47" s="36"/>
      <c r="DHY47" s="36"/>
      <c r="DHZ47" s="36"/>
      <c r="DIA47" s="36"/>
      <c r="DIB47" s="36"/>
      <c r="DIC47" s="36"/>
      <c r="DID47" s="36"/>
      <c r="DIE47" s="36"/>
      <c r="DIF47" s="36"/>
      <c r="DIG47" s="36"/>
      <c r="DIH47" s="36"/>
      <c r="DII47" s="36"/>
      <c r="DIJ47" s="36"/>
      <c r="DIK47" s="36"/>
      <c r="DIL47" s="36"/>
      <c r="DIM47" s="36"/>
      <c r="DIN47" s="36"/>
      <c r="DIO47" s="36"/>
      <c r="DIP47" s="36"/>
      <c r="DIQ47" s="36"/>
      <c r="DIR47" s="36"/>
      <c r="DIS47" s="36"/>
      <c r="DIT47" s="36"/>
      <c r="DIU47" s="36"/>
      <c r="DIV47" s="36"/>
      <c r="DIW47" s="36"/>
      <c r="DIX47" s="36"/>
      <c r="DIY47" s="36"/>
      <c r="DIZ47" s="36"/>
      <c r="DJA47" s="36"/>
      <c r="DJB47" s="36"/>
      <c r="DJC47" s="36"/>
      <c r="DJD47" s="36"/>
      <c r="DJE47" s="36"/>
      <c r="DJF47" s="36"/>
      <c r="DJG47" s="36"/>
      <c r="DJH47" s="36"/>
      <c r="DJI47" s="36"/>
      <c r="DJJ47" s="36"/>
      <c r="DJK47" s="36"/>
      <c r="DJL47" s="36"/>
      <c r="DJM47" s="36"/>
      <c r="DJN47" s="36"/>
      <c r="DJO47" s="36"/>
      <c r="DJP47" s="36"/>
      <c r="DJQ47" s="36"/>
      <c r="DJR47" s="36"/>
      <c r="DJS47" s="36"/>
      <c r="DJT47" s="36"/>
      <c r="DJU47" s="36"/>
      <c r="DJV47" s="36"/>
      <c r="DJW47" s="36"/>
      <c r="DJX47" s="36"/>
      <c r="DJY47" s="36"/>
      <c r="DJZ47" s="36"/>
      <c r="DKA47" s="36"/>
      <c r="DKB47" s="36"/>
      <c r="DKC47" s="36"/>
      <c r="DKD47" s="36"/>
      <c r="DKE47" s="36"/>
      <c r="DKF47" s="36"/>
      <c r="DKG47" s="36"/>
      <c r="DKH47" s="36"/>
      <c r="DKI47" s="36"/>
      <c r="DKJ47" s="36"/>
      <c r="DKK47" s="36"/>
      <c r="DKL47" s="36"/>
      <c r="DKM47" s="36"/>
      <c r="DKN47" s="36"/>
      <c r="DKO47" s="36"/>
      <c r="DKP47" s="36"/>
      <c r="DKQ47" s="36"/>
      <c r="DKR47" s="36"/>
      <c r="DKS47" s="36"/>
      <c r="DKT47" s="36"/>
      <c r="DKU47" s="36"/>
      <c r="DKV47" s="36"/>
      <c r="DKW47" s="36"/>
      <c r="DKX47" s="36"/>
      <c r="DKY47" s="36"/>
      <c r="DKZ47" s="36"/>
      <c r="DLA47" s="36"/>
      <c r="DLB47" s="36"/>
      <c r="DLC47" s="36"/>
      <c r="DLD47" s="36"/>
      <c r="DLE47" s="36"/>
      <c r="DLF47" s="36"/>
      <c r="DLG47" s="36"/>
      <c r="DLH47" s="36"/>
      <c r="DLI47" s="36"/>
      <c r="DLJ47" s="36"/>
      <c r="DLK47" s="36"/>
      <c r="DLL47" s="36"/>
      <c r="DLM47" s="36"/>
      <c r="DLN47" s="36"/>
      <c r="DLO47" s="36"/>
      <c r="DLP47" s="36"/>
      <c r="DLQ47" s="36"/>
      <c r="DLR47" s="36"/>
      <c r="DLS47" s="36"/>
      <c r="DLT47" s="36"/>
      <c r="DLU47" s="36"/>
      <c r="DLV47" s="36"/>
      <c r="DLW47" s="36"/>
      <c r="DLX47" s="36"/>
      <c r="DLY47" s="36"/>
      <c r="DLZ47" s="36"/>
      <c r="DMA47" s="36"/>
      <c r="DMB47" s="36"/>
      <c r="DMC47" s="36"/>
      <c r="DMD47" s="36"/>
      <c r="DME47" s="36"/>
      <c r="DMF47" s="36"/>
      <c r="DMG47" s="36"/>
      <c r="DMH47" s="36"/>
      <c r="DMI47" s="36"/>
      <c r="DMJ47" s="36"/>
      <c r="DMK47" s="36"/>
      <c r="DML47" s="36"/>
      <c r="DMM47" s="36"/>
      <c r="DMN47" s="36"/>
      <c r="DMO47" s="36"/>
      <c r="DMP47" s="36"/>
      <c r="DMQ47" s="36"/>
      <c r="DMR47" s="36"/>
      <c r="DMS47" s="36"/>
      <c r="DMT47" s="36"/>
      <c r="DMU47" s="36"/>
      <c r="DMV47" s="36"/>
      <c r="DMW47" s="36"/>
      <c r="DMX47" s="36"/>
      <c r="DMY47" s="36"/>
      <c r="DMZ47" s="36"/>
      <c r="DNA47" s="36"/>
      <c r="DNB47" s="36"/>
      <c r="DNC47" s="36"/>
      <c r="DND47" s="36"/>
      <c r="DNE47" s="36"/>
      <c r="DNF47" s="36"/>
      <c r="DNG47" s="36"/>
      <c r="DNH47" s="36"/>
      <c r="DNI47" s="36"/>
      <c r="DNJ47" s="36"/>
      <c r="DNK47" s="36"/>
      <c r="DNL47" s="36"/>
      <c r="DNM47" s="36"/>
      <c r="DNN47" s="36"/>
      <c r="DNO47" s="36"/>
      <c r="DNP47" s="36"/>
      <c r="DNQ47" s="36"/>
      <c r="DNR47" s="36"/>
      <c r="DNS47" s="36"/>
      <c r="DNT47" s="36"/>
      <c r="DNU47" s="36"/>
      <c r="DNV47" s="36"/>
      <c r="DNW47" s="36"/>
      <c r="DNX47" s="36"/>
      <c r="DNY47" s="36"/>
      <c r="DNZ47" s="36"/>
      <c r="DOA47" s="36"/>
      <c r="DOB47" s="36"/>
      <c r="DOC47" s="36"/>
      <c r="DOD47" s="36"/>
      <c r="DOE47" s="36"/>
      <c r="DOF47" s="36"/>
      <c r="DOG47" s="36"/>
      <c r="DOH47" s="36"/>
      <c r="DOI47" s="36"/>
      <c r="DOJ47" s="36"/>
      <c r="DOK47" s="36"/>
      <c r="DOL47" s="36"/>
      <c r="DOM47" s="36"/>
      <c r="DON47" s="36"/>
      <c r="DOO47" s="36"/>
      <c r="DOP47" s="36"/>
      <c r="DOQ47" s="36"/>
      <c r="DOR47" s="36"/>
      <c r="DOS47" s="36"/>
      <c r="DOT47" s="36"/>
      <c r="DOU47" s="36"/>
      <c r="DOV47" s="36"/>
      <c r="DOW47" s="36"/>
      <c r="DOX47" s="36"/>
      <c r="DOY47" s="36"/>
      <c r="DOZ47" s="36"/>
      <c r="DPA47" s="36"/>
      <c r="DPB47" s="36"/>
      <c r="DPC47" s="36"/>
      <c r="DPD47" s="36"/>
      <c r="DPE47" s="36"/>
      <c r="DPF47" s="36"/>
      <c r="DPG47" s="36"/>
      <c r="DPH47" s="36"/>
      <c r="DPI47" s="36"/>
      <c r="DPJ47" s="36"/>
      <c r="DPK47" s="36"/>
      <c r="DPL47" s="36"/>
      <c r="DPM47" s="36"/>
      <c r="DPN47" s="36"/>
      <c r="DPO47" s="36"/>
      <c r="DPP47" s="36"/>
      <c r="DPQ47" s="36"/>
      <c r="DPR47" s="36"/>
      <c r="DPS47" s="36"/>
      <c r="DPT47" s="36"/>
      <c r="DPU47" s="36"/>
      <c r="DPV47" s="36"/>
      <c r="DPW47" s="36"/>
      <c r="DPX47" s="36"/>
      <c r="DPY47" s="36"/>
      <c r="DPZ47" s="36"/>
      <c r="DQA47" s="36"/>
      <c r="DQB47" s="36"/>
      <c r="DQC47" s="36"/>
      <c r="DQD47" s="36"/>
      <c r="DQE47" s="36"/>
      <c r="DQF47" s="36"/>
      <c r="DQG47" s="36"/>
      <c r="DQH47" s="36"/>
      <c r="DQI47" s="36"/>
      <c r="DQJ47" s="36"/>
      <c r="DQK47" s="36"/>
      <c r="DQL47" s="36"/>
      <c r="DQM47" s="36"/>
      <c r="DQN47" s="36"/>
      <c r="DQO47" s="36"/>
      <c r="DQP47" s="36"/>
      <c r="DQQ47" s="36"/>
      <c r="DQR47" s="36"/>
      <c r="DQS47" s="36"/>
      <c r="DQT47" s="36"/>
      <c r="DQU47" s="36"/>
      <c r="DQV47" s="36"/>
      <c r="DQW47" s="36"/>
      <c r="DQX47" s="36"/>
      <c r="DQY47" s="36"/>
      <c r="DQZ47" s="36"/>
      <c r="DRA47" s="36"/>
      <c r="DRB47" s="36"/>
      <c r="DRC47" s="36"/>
      <c r="DRD47" s="36"/>
      <c r="DRE47" s="36"/>
      <c r="DRF47" s="36"/>
      <c r="DRG47" s="36"/>
      <c r="DRH47" s="36"/>
      <c r="DRI47" s="36"/>
      <c r="DRJ47" s="36"/>
      <c r="DRK47" s="36"/>
      <c r="DRL47" s="36"/>
      <c r="DRM47" s="36"/>
      <c r="DRN47" s="36"/>
      <c r="DRO47" s="36"/>
      <c r="DRP47" s="36"/>
      <c r="DRQ47" s="36"/>
      <c r="DRR47" s="36"/>
      <c r="DRS47" s="36"/>
      <c r="DRT47" s="36"/>
      <c r="DRU47" s="36"/>
      <c r="DRV47" s="36"/>
      <c r="DRW47" s="36"/>
      <c r="DRX47" s="36"/>
      <c r="DRY47" s="36"/>
      <c r="DRZ47" s="36"/>
      <c r="DSA47" s="36"/>
      <c r="DSB47" s="36"/>
      <c r="DSC47" s="36"/>
      <c r="DSD47" s="36"/>
      <c r="DSE47" s="36"/>
      <c r="DSF47" s="36"/>
      <c r="DSG47" s="36"/>
      <c r="DSH47" s="36"/>
      <c r="DSI47" s="36"/>
      <c r="DSJ47" s="36"/>
      <c r="DSK47" s="36"/>
      <c r="DSL47" s="36"/>
      <c r="DSM47" s="36"/>
      <c r="DSN47" s="36"/>
      <c r="DSO47" s="36"/>
      <c r="DSP47" s="36"/>
      <c r="DSQ47" s="36"/>
      <c r="DSR47" s="36"/>
      <c r="DSS47" s="36"/>
      <c r="DST47" s="36"/>
      <c r="DSU47" s="36"/>
      <c r="DSV47" s="36"/>
      <c r="DSW47" s="36"/>
      <c r="DSX47" s="36"/>
      <c r="DSY47" s="36"/>
      <c r="DSZ47" s="36"/>
      <c r="DTA47" s="36"/>
      <c r="DTB47" s="36"/>
      <c r="DTC47" s="36"/>
      <c r="DTD47" s="36"/>
      <c r="DTE47" s="36"/>
      <c r="DTF47" s="36"/>
      <c r="DTG47" s="36"/>
      <c r="DTH47" s="36"/>
      <c r="DTI47" s="36"/>
      <c r="DTJ47" s="36"/>
      <c r="DTK47" s="36"/>
      <c r="DTL47" s="36"/>
      <c r="DTM47" s="36"/>
      <c r="DTN47" s="36"/>
      <c r="DTO47" s="36"/>
      <c r="DTP47" s="36"/>
      <c r="DTQ47" s="36"/>
      <c r="DTR47" s="36"/>
      <c r="DTS47" s="36"/>
      <c r="DTT47" s="36"/>
      <c r="DTU47" s="36"/>
      <c r="DTV47" s="36"/>
      <c r="DTW47" s="36"/>
      <c r="DTX47" s="36"/>
      <c r="DTY47" s="36"/>
      <c r="DTZ47" s="36"/>
      <c r="DUA47" s="36"/>
      <c r="DUB47" s="36"/>
      <c r="DUC47" s="36"/>
      <c r="DUD47" s="36"/>
      <c r="DUE47" s="36"/>
      <c r="DUF47" s="36"/>
      <c r="DUG47" s="36"/>
      <c r="DUH47" s="36"/>
      <c r="DUI47" s="36"/>
      <c r="DUJ47" s="36"/>
      <c r="DUK47" s="36"/>
      <c r="DUL47" s="36"/>
      <c r="DUM47" s="36"/>
      <c r="DUN47" s="36"/>
      <c r="DUO47" s="36"/>
      <c r="DUP47" s="36"/>
      <c r="DUQ47" s="36"/>
      <c r="DUR47" s="36"/>
      <c r="DUS47" s="36"/>
      <c r="DUT47" s="36"/>
      <c r="DUU47" s="36"/>
      <c r="DUV47" s="36"/>
      <c r="DUW47" s="36"/>
      <c r="DUX47" s="36"/>
      <c r="DUY47" s="36"/>
      <c r="DUZ47" s="36"/>
      <c r="DVA47" s="36"/>
      <c r="DVB47" s="36"/>
      <c r="DVC47" s="36"/>
      <c r="DVD47" s="36"/>
      <c r="DVE47" s="36"/>
      <c r="DVF47" s="36"/>
      <c r="DVG47" s="36"/>
      <c r="DVH47" s="36"/>
      <c r="DVI47" s="36"/>
      <c r="DVJ47" s="36"/>
      <c r="DVK47" s="36"/>
      <c r="DVL47" s="36"/>
      <c r="DVM47" s="36"/>
      <c r="DVN47" s="36"/>
      <c r="DVO47" s="36"/>
      <c r="DVP47" s="36"/>
      <c r="DVQ47" s="36"/>
      <c r="DVR47" s="36"/>
      <c r="DVS47" s="36"/>
      <c r="DVT47" s="36"/>
      <c r="DVU47" s="36"/>
      <c r="DVV47" s="36"/>
      <c r="DVW47" s="36"/>
      <c r="DVX47" s="36"/>
      <c r="DVY47" s="36"/>
      <c r="DVZ47" s="36"/>
      <c r="DWA47" s="36"/>
      <c r="DWB47" s="36"/>
      <c r="DWC47" s="36"/>
      <c r="DWD47" s="36"/>
      <c r="DWE47" s="36"/>
      <c r="DWF47" s="36"/>
      <c r="DWG47" s="36"/>
      <c r="DWH47" s="36"/>
      <c r="DWI47" s="36"/>
      <c r="DWJ47" s="36"/>
      <c r="DWK47" s="36"/>
      <c r="DWL47" s="36"/>
      <c r="DWM47" s="36"/>
      <c r="DWN47" s="36"/>
      <c r="DWO47" s="36"/>
      <c r="DWP47" s="36"/>
      <c r="DWQ47" s="36"/>
      <c r="DWR47" s="36"/>
      <c r="DWS47" s="36"/>
      <c r="DWT47" s="36"/>
      <c r="DWU47" s="36"/>
      <c r="DWV47" s="36"/>
      <c r="DWW47" s="36"/>
      <c r="DWX47" s="36"/>
      <c r="DWY47" s="36"/>
      <c r="DWZ47" s="36"/>
      <c r="DXA47" s="36"/>
      <c r="DXB47" s="36"/>
      <c r="DXC47" s="36"/>
      <c r="DXD47" s="36"/>
      <c r="DXE47" s="36"/>
      <c r="DXF47" s="36"/>
      <c r="DXG47" s="36"/>
      <c r="DXH47" s="36"/>
      <c r="DXI47" s="36"/>
      <c r="DXJ47" s="36"/>
      <c r="DXK47" s="36"/>
      <c r="DXL47" s="36"/>
      <c r="DXM47" s="36"/>
      <c r="DXN47" s="36"/>
      <c r="DXO47" s="36"/>
      <c r="DXP47" s="36"/>
      <c r="DXQ47" s="36"/>
      <c r="DXR47" s="36"/>
      <c r="DXS47" s="36"/>
      <c r="DXT47" s="36"/>
      <c r="DXU47" s="36"/>
      <c r="DXV47" s="36"/>
      <c r="DXW47" s="36"/>
      <c r="DXX47" s="36"/>
      <c r="DXY47" s="36"/>
      <c r="DXZ47" s="36"/>
      <c r="DYA47" s="36"/>
      <c r="DYB47" s="36"/>
      <c r="DYC47" s="36"/>
      <c r="DYD47" s="36"/>
      <c r="DYE47" s="36"/>
      <c r="DYF47" s="36"/>
      <c r="DYG47" s="36"/>
      <c r="DYH47" s="36"/>
      <c r="DYI47" s="36"/>
      <c r="DYJ47" s="36"/>
      <c r="DYK47" s="36"/>
      <c r="DYL47" s="36"/>
      <c r="DYM47" s="36"/>
      <c r="DYN47" s="36"/>
      <c r="DYO47" s="36"/>
      <c r="DYP47" s="36"/>
      <c r="DYQ47" s="36"/>
      <c r="DYR47" s="36"/>
      <c r="DYS47" s="36"/>
      <c r="DYT47" s="36"/>
      <c r="DYU47" s="36"/>
      <c r="DYV47" s="36"/>
      <c r="DYW47" s="36"/>
      <c r="DYX47" s="36"/>
      <c r="DYY47" s="36"/>
      <c r="DYZ47" s="36"/>
      <c r="DZA47" s="36"/>
      <c r="DZB47" s="36"/>
      <c r="DZC47" s="36"/>
      <c r="DZD47" s="36"/>
      <c r="DZE47" s="36"/>
      <c r="DZF47" s="36"/>
      <c r="DZG47" s="36"/>
      <c r="DZH47" s="36"/>
      <c r="DZI47" s="36"/>
      <c r="DZJ47" s="36"/>
      <c r="DZK47" s="36"/>
      <c r="DZL47" s="36"/>
      <c r="DZM47" s="36"/>
      <c r="DZN47" s="36"/>
      <c r="DZO47" s="36"/>
      <c r="DZP47" s="36"/>
      <c r="DZQ47" s="36"/>
      <c r="DZR47" s="36"/>
      <c r="DZS47" s="36"/>
      <c r="DZT47" s="36"/>
      <c r="DZU47" s="36"/>
      <c r="DZV47" s="36"/>
      <c r="DZW47" s="36"/>
      <c r="DZX47" s="36"/>
      <c r="DZY47" s="36"/>
      <c r="DZZ47" s="36"/>
      <c r="EAA47" s="36"/>
      <c r="EAB47" s="36"/>
      <c r="EAC47" s="36"/>
      <c r="EAD47" s="36"/>
      <c r="EAE47" s="36"/>
      <c r="EAF47" s="36"/>
      <c r="EAG47" s="36"/>
      <c r="EAH47" s="36"/>
      <c r="EAI47" s="36"/>
      <c r="EAJ47" s="36"/>
      <c r="EAK47" s="36"/>
      <c r="EAL47" s="36"/>
      <c r="EAM47" s="36"/>
      <c r="EAN47" s="36"/>
      <c r="EAO47" s="36"/>
      <c r="EAP47" s="36"/>
      <c r="EAQ47" s="36"/>
      <c r="EAR47" s="36"/>
      <c r="EAS47" s="36"/>
      <c r="EAT47" s="36"/>
      <c r="EAU47" s="36"/>
      <c r="EAV47" s="36"/>
      <c r="EAW47" s="36"/>
      <c r="EAX47" s="36"/>
      <c r="EAY47" s="36"/>
      <c r="EAZ47" s="36"/>
      <c r="EBA47" s="36"/>
      <c r="EBB47" s="36"/>
      <c r="EBC47" s="36"/>
      <c r="EBD47" s="36"/>
      <c r="EBE47" s="36"/>
      <c r="EBF47" s="36"/>
      <c r="EBG47" s="36"/>
      <c r="EBH47" s="36"/>
      <c r="EBI47" s="36"/>
      <c r="EBJ47" s="36"/>
      <c r="EBK47" s="36"/>
      <c r="EBL47" s="36"/>
      <c r="EBM47" s="36"/>
      <c r="EBN47" s="36"/>
      <c r="EBO47" s="36"/>
      <c r="EBP47" s="36"/>
      <c r="EBQ47" s="36"/>
      <c r="EBR47" s="36"/>
      <c r="EBS47" s="36"/>
      <c r="EBT47" s="36"/>
      <c r="EBU47" s="36"/>
      <c r="EBV47" s="36"/>
      <c r="EBW47" s="36"/>
      <c r="EBX47" s="36"/>
      <c r="EBY47" s="36"/>
      <c r="EBZ47" s="36"/>
      <c r="ECA47" s="36"/>
      <c r="ECB47" s="36"/>
      <c r="ECC47" s="36"/>
      <c r="ECD47" s="36"/>
      <c r="ECE47" s="36"/>
      <c r="ECF47" s="36"/>
      <c r="ECG47" s="36"/>
      <c r="ECH47" s="36"/>
      <c r="ECI47" s="36"/>
      <c r="ECJ47" s="36"/>
      <c r="ECK47" s="36"/>
      <c r="ECL47" s="36"/>
      <c r="ECM47" s="36"/>
      <c r="ECN47" s="36"/>
      <c r="ECO47" s="36"/>
      <c r="ECP47" s="36"/>
      <c r="ECQ47" s="36"/>
      <c r="ECR47" s="36"/>
      <c r="ECS47" s="36"/>
      <c r="ECT47" s="36"/>
      <c r="ECU47" s="36"/>
      <c r="ECV47" s="36"/>
      <c r="ECW47" s="36"/>
      <c r="ECX47" s="36"/>
      <c r="ECY47" s="36"/>
      <c r="ECZ47" s="36"/>
      <c r="EDA47" s="36"/>
      <c r="EDB47" s="36"/>
      <c r="EDC47" s="36"/>
      <c r="EDD47" s="36"/>
      <c r="EDE47" s="36"/>
      <c r="EDF47" s="36"/>
      <c r="EDG47" s="36"/>
      <c r="EDH47" s="36"/>
      <c r="EDI47" s="36"/>
      <c r="EDJ47" s="36"/>
      <c r="EDK47" s="36"/>
      <c r="EDL47" s="36"/>
      <c r="EDM47" s="36"/>
      <c r="EDN47" s="36"/>
      <c r="EDO47" s="36"/>
      <c r="EDP47" s="36"/>
      <c r="EDQ47" s="36"/>
      <c r="EDR47" s="36"/>
      <c r="EDS47" s="36"/>
      <c r="EDT47" s="36"/>
      <c r="EDU47" s="36"/>
      <c r="EDV47" s="36"/>
      <c r="EDW47" s="36"/>
      <c r="EDX47" s="36"/>
      <c r="EDY47" s="36"/>
      <c r="EDZ47" s="36"/>
      <c r="EEA47" s="36"/>
      <c r="EEB47" s="36"/>
      <c r="EEC47" s="36"/>
      <c r="EED47" s="36"/>
      <c r="EEE47" s="36"/>
      <c r="EEF47" s="36"/>
      <c r="EEG47" s="36"/>
      <c r="EEH47" s="36"/>
      <c r="EEI47" s="36"/>
      <c r="EEJ47" s="36"/>
      <c r="EEK47" s="36"/>
      <c r="EEL47" s="36"/>
      <c r="EEM47" s="36"/>
      <c r="EEN47" s="36"/>
      <c r="EEO47" s="36"/>
      <c r="EEP47" s="36"/>
      <c r="EEQ47" s="36"/>
      <c r="EER47" s="36"/>
      <c r="EES47" s="36"/>
      <c r="EET47" s="36"/>
      <c r="EEU47" s="36"/>
      <c r="EEV47" s="36"/>
      <c r="EEW47" s="36"/>
      <c r="EEX47" s="36"/>
      <c r="EEY47" s="36"/>
      <c r="EEZ47" s="36"/>
      <c r="EFA47" s="36"/>
      <c r="EFB47" s="36"/>
      <c r="EFC47" s="36"/>
      <c r="EFD47" s="36"/>
      <c r="EFE47" s="36"/>
      <c r="EFF47" s="36"/>
      <c r="EFG47" s="36"/>
      <c r="EFH47" s="36"/>
      <c r="EFI47" s="36"/>
      <c r="EFJ47" s="36"/>
      <c r="EFK47" s="36"/>
      <c r="EFL47" s="36"/>
      <c r="EFM47" s="36"/>
      <c r="EFN47" s="36"/>
      <c r="EFO47" s="36"/>
      <c r="EFP47" s="36"/>
      <c r="EFQ47" s="36"/>
      <c r="EFR47" s="36"/>
      <c r="EFS47" s="36"/>
      <c r="EFT47" s="36"/>
      <c r="EFU47" s="36"/>
      <c r="EFV47" s="36"/>
      <c r="EFW47" s="36"/>
      <c r="EFX47" s="36"/>
      <c r="EFY47" s="36"/>
      <c r="EFZ47" s="36"/>
      <c r="EGA47" s="36"/>
      <c r="EGB47" s="36"/>
      <c r="EGC47" s="36"/>
      <c r="EGD47" s="36"/>
      <c r="EGE47" s="36"/>
      <c r="EGF47" s="36"/>
      <c r="EGG47" s="36"/>
      <c r="EGH47" s="36"/>
      <c r="EGI47" s="36"/>
      <c r="EGJ47" s="36"/>
      <c r="EGK47" s="36"/>
      <c r="EGL47" s="36"/>
      <c r="EGM47" s="36"/>
      <c r="EGN47" s="36"/>
      <c r="EGO47" s="36"/>
      <c r="EGP47" s="36"/>
      <c r="EGQ47" s="36"/>
      <c r="EGR47" s="36"/>
      <c r="EGS47" s="36"/>
      <c r="EGT47" s="36"/>
      <c r="EGU47" s="36"/>
      <c r="EGV47" s="36"/>
      <c r="EGW47" s="36"/>
      <c r="EGX47" s="36"/>
      <c r="EGY47" s="36"/>
      <c r="EGZ47" s="36"/>
      <c r="EHA47" s="36"/>
      <c r="EHB47" s="36"/>
      <c r="EHC47" s="36"/>
      <c r="EHD47" s="36"/>
      <c r="EHE47" s="36"/>
      <c r="EHF47" s="36"/>
      <c r="EHG47" s="36"/>
      <c r="EHH47" s="36"/>
      <c r="EHI47" s="36"/>
      <c r="EHJ47" s="36"/>
      <c r="EHK47" s="36"/>
      <c r="EHL47" s="36"/>
      <c r="EHM47" s="36"/>
      <c r="EHN47" s="36"/>
      <c r="EHO47" s="36"/>
      <c r="EHP47" s="36"/>
      <c r="EHQ47" s="36"/>
      <c r="EHR47" s="36"/>
      <c r="EHS47" s="36"/>
      <c r="EHT47" s="36"/>
      <c r="EHU47" s="36"/>
      <c r="EHV47" s="36"/>
      <c r="EHW47" s="36"/>
      <c r="EHX47" s="36"/>
      <c r="EHY47" s="36"/>
      <c r="EHZ47" s="36"/>
      <c r="EIA47" s="36"/>
      <c r="EIB47" s="36"/>
      <c r="EIC47" s="36"/>
      <c r="EID47" s="36"/>
      <c r="EIE47" s="36"/>
      <c r="EIF47" s="36"/>
      <c r="EIG47" s="36"/>
      <c r="EIH47" s="36"/>
      <c r="EII47" s="36"/>
      <c r="EIJ47" s="36"/>
      <c r="EIK47" s="36"/>
      <c r="EIL47" s="36"/>
      <c r="EIM47" s="36"/>
      <c r="EIN47" s="36"/>
      <c r="EIO47" s="36"/>
      <c r="EIP47" s="36"/>
      <c r="EIQ47" s="36"/>
      <c r="EIR47" s="36"/>
      <c r="EIS47" s="36"/>
      <c r="EIT47" s="36"/>
      <c r="EIU47" s="36"/>
      <c r="EIV47" s="36"/>
      <c r="EIW47" s="36"/>
      <c r="EIX47" s="36"/>
      <c r="EIY47" s="36"/>
      <c r="EIZ47" s="36"/>
      <c r="EJA47" s="36"/>
      <c r="EJB47" s="36"/>
      <c r="EJC47" s="36"/>
      <c r="EJD47" s="36"/>
      <c r="EJE47" s="36"/>
      <c r="EJF47" s="36"/>
      <c r="EJG47" s="36"/>
      <c r="EJH47" s="36"/>
      <c r="EJI47" s="36"/>
      <c r="EJJ47" s="36"/>
      <c r="EJK47" s="36"/>
      <c r="EJL47" s="36"/>
      <c r="EJM47" s="36"/>
      <c r="EJN47" s="36"/>
      <c r="EJO47" s="36"/>
      <c r="EJP47" s="36"/>
      <c r="EJQ47" s="36"/>
      <c r="EJR47" s="36"/>
      <c r="EJS47" s="36"/>
      <c r="EJT47" s="36"/>
      <c r="EJU47" s="36"/>
      <c r="EJV47" s="36"/>
      <c r="EJW47" s="36"/>
      <c r="EJX47" s="36"/>
      <c r="EJY47" s="36"/>
      <c r="EJZ47" s="36"/>
      <c r="EKA47" s="36"/>
      <c r="EKB47" s="36"/>
      <c r="EKC47" s="36"/>
      <c r="EKD47" s="36"/>
      <c r="EKE47" s="36"/>
      <c r="EKF47" s="36"/>
      <c r="EKG47" s="36"/>
      <c r="EKH47" s="36"/>
      <c r="EKI47" s="36"/>
      <c r="EKJ47" s="36"/>
      <c r="EKK47" s="36"/>
      <c r="EKL47" s="36"/>
      <c r="EKM47" s="36"/>
      <c r="EKN47" s="36"/>
      <c r="EKO47" s="36"/>
      <c r="EKP47" s="36"/>
      <c r="EKQ47" s="36"/>
      <c r="EKR47" s="36"/>
      <c r="EKS47" s="36"/>
      <c r="EKT47" s="36"/>
      <c r="EKU47" s="36"/>
      <c r="EKV47" s="36"/>
      <c r="EKW47" s="36"/>
      <c r="EKX47" s="36"/>
      <c r="EKY47" s="36"/>
      <c r="EKZ47" s="36"/>
      <c r="ELA47" s="36"/>
      <c r="ELB47" s="36"/>
      <c r="ELC47" s="36"/>
      <c r="ELD47" s="36"/>
      <c r="ELE47" s="36"/>
      <c r="ELF47" s="36"/>
      <c r="ELG47" s="36"/>
      <c r="ELH47" s="36"/>
      <c r="ELI47" s="36"/>
      <c r="ELJ47" s="36"/>
      <c r="ELK47" s="36"/>
      <c r="ELL47" s="36"/>
      <c r="ELM47" s="36"/>
      <c r="ELN47" s="36"/>
      <c r="ELO47" s="36"/>
      <c r="ELP47" s="36"/>
      <c r="ELQ47" s="36"/>
      <c r="ELR47" s="36"/>
      <c r="ELS47" s="36"/>
      <c r="ELT47" s="36"/>
      <c r="ELU47" s="36"/>
      <c r="ELV47" s="36"/>
      <c r="ELW47" s="36"/>
      <c r="ELX47" s="36"/>
      <c r="ELY47" s="36"/>
      <c r="ELZ47" s="36"/>
      <c r="EMA47" s="36"/>
      <c r="EMB47" s="36"/>
      <c r="EMC47" s="36"/>
      <c r="EMD47" s="36"/>
      <c r="EME47" s="36"/>
      <c r="EMF47" s="36"/>
      <c r="EMG47" s="36"/>
      <c r="EMH47" s="36"/>
      <c r="EMI47" s="36"/>
      <c r="EMJ47" s="36"/>
      <c r="EMK47" s="36"/>
      <c r="EML47" s="36"/>
      <c r="EMM47" s="36"/>
      <c r="EMN47" s="36"/>
      <c r="EMO47" s="36"/>
      <c r="EMP47" s="36"/>
      <c r="EMQ47" s="36"/>
      <c r="EMR47" s="36"/>
      <c r="EMS47" s="36"/>
      <c r="EMT47" s="36"/>
      <c r="EMU47" s="36"/>
      <c r="EMV47" s="36"/>
      <c r="EMW47" s="36"/>
      <c r="EMX47" s="36"/>
      <c r="EMY47" s="36"/>
      <c r="EMZ47" s="36"/>
      <c r="ENA47" s="36"/>
      <c r="ENB47" s="36"/>
      <c r="ENC47" s="36"/>
      <c r="END47" s="36"/>
      <c r="ENE47" s="36"/>
      <c r="ENF47" s="36"/>
      <c r="ENG47" s="36"/>
      <c r="ENH47" s="36"/>
      <c r="ENI47" s="36"/>
      <c r="ENJ47" s="36"/>
      <c r="ENK47" s="36"/>
      <c r="ENL47" s="36"/>
      <c r="ENM47" s="36"/>
      <c r="ENN47" s="36"/>
      <c r="ENO47" s="36"/>
      <c r="ENP47" s="36"/>
      <c r="ENQ47" s="36"/>
      <c r="ENR47" s="36"/>
      <c r="ENS47" s="36"/>
      <c r="ENT47" s="36"/>
      <c r="ENU47" s="36"/>
      <c r="ENV47" s="36"/>
      <c r="ENW47" s="36"/>
      <c r="ENX47" s="36"/>
      <c r="ENY47" s="36"/>
      <c r="ENZ47" s="36"/>
      <c r="EOA47" s="36"/>
      <c r="EOB47" s="36"/>
      <c r="EOC47" s="36"/>
      <c r="EOD47" s="36"/>
      <c r="EOE47" s="36"/>
      <c r="EOF47" s="36"/>
      <c r="EOG47" s="36"/>
      <c r="EOH47" s="36"/>
      <c r="EOI47" s="36"/>
      <c r="EOJ47" s="36"/>
      <c r="EOK47" s="36"/>
      <c r="EOL47" s="36"/>
      <c r="EOM47" s="36"/>
      <c r="EON47" s="36"/>
      <c r="EOO47" s="36"/>
      <c r="EOP47" s="36"/>
      <c r="EOQ47" s="36"/>
      <c r="EOR47" s="36"/>
      <c r="EOS47" s="36"/>
      <c r="EOT47" s="36"/>
      <c r="EOU47" s="36"/>
      <c r="EOV47" s="36"/>
      <c r="EOW47" s="36"/>
      <c r="EOX47" s="36"/>
      <c r="EOY47" s="36"/>
      <c r="EOZ47" s="36"/>
      <c r="EPA47" s="36"/>
      <c r="EPB47" s="36"/>
      <c r="EPC47" s="36"/>
      <c r="EPD47" s="36"/>
      <c r="EPE47" s="36"/>
      <c r="EPF47" s="36"/>
      <c r="EPG47" s="36"/>
      <c r="EPH47" s="36"/>
      <c r="EPI47" s="36"/>
      <c r="EPJ47" s="36"/>
      <c r="EPK47" s="36"/>
      <c r="EPL47" s="36"/>
      <c r="EPM47" s="36"/>
      <c r="EPN47" s="36"/>
      <c r="EPO47" s="36"/>
      <c r="EPP47" s="36"/>
      <c r="EPQ47" s="36"/>
      <c r="EPR47" s="36"/>
      <c r="EPS47" s="36"/>
      <c r="EPT47" s="36"/>
      <c r="EPU47" s="36"/>
      <c r="EPV47" s="36"/>
      <c r="EPW47" s="36"/>
      <c r="EPX47" s="36"/>
      <c r="EPY47" s="36"/>
      <c r="EPZ47" s="36"/>
      <c r="EQA47" s="36"/>
      <c r="EQB47" s="36"/>
      <c r="EQC47" s="36"/>
      <c r="EQD47" s="36"/>
      <c r="EQE47" s="36"/>
      <c r="EQF47" s="36"/>
      <c r="EQG47" s="36"/>
      <c r="EQH47" s="36"/>
      <c r="EQI47" s="36"/>
      <c r="EQJ47" s="36"/>
      <c r="EQK47" s="36"/>
      <c r="EQL47" s="36"/>
      <c r="EQM47" s="36"/>
      <c r="EQN47" s="36"/>
      <c r="EQO47" s="36"/>
      <c r="EQP47" s="36"/>
      <c r="EQQ47" s="36"/>
      <c r="EQR47" s="36"/>
      <c r="EQS47" s="36"/>
      <c r="EQT47" s="36"/>
      <c r="EQU47" s="36"/>
      <c r="EQV47" s="36"/>
      <c r="EQW47" s="36"/>
      <c r="EQX47" s="36"/>
      <c r="EQY47" s="36"/>
      <c r="EQZ47" s="36"/>
      <c r="ERA47" s="36"/>
      <c r="ERB47" s="36"/>
      <c r="ERC47" s="36"/>
      <c r="ERD47" s="36"/>
      <c r="ERE47" s="36"/>
      <c r="ERF47" s="36"/>
      <c r="ERG47" s="36"/>
      <c r="ERH47" s="36"/>
      <c r="ERI47" s="36"/>
      <c r="ERJ47" s="36"/>
      <c r="ERK47" s="36"/>
      <c r="ERL47" s="36"/>
      <c r="ERM47" s="36"/>
      <c r="ERN47" s="36"/>
      <c r="ERO47" s="36"/>
      <c r="ERP47" s="36"/>
      <c r="ERQ47" s="36"/>
      <c r="ERR47" s="36"/>
      <c r="ERS47" s="36"/>
      <c r="ERT47" s="36"/>
      <c r="ERU47" s="36"/>
      <c r="ERV47" s="36"/>
      <c r="ERW47" s="36"/>
      <c r="ERX47" s="36"/>
      <c r="ERY47" s="36"/>
      <c r="ERZ47" s="36"/>
      <c r="ESA47" s="36"/>
      <c r="ESB47" s="36"/>
      <c r="ESC47" s="36"/>
      <c r="ESD47" s="36"/>
      <c r="ESE47" s="36"/>
      <c r="ESF47" s="36"/>
      <c r="ESG47" s="36"/>
      <c r="ESH47" s="36"/>
      <c r="ESI47" s="36"/>
      <c r="ESJ47" s="36"/>
      <c r="ESK47" s="36"/>
      <c r="ESL47" s="36"/>
      <c r="ESM47" s="36"/>
      <c r="ESN47" s="36"/>
      <c r="ESO47" s="36"/>
      <c r="ESP47" s="36"/>
      <c r="ESQ47" s="36"/>
      <c r="ESR47" s="36"/>
      <c r="ESS47" s="36"/>
      <c r="EST47" s="36"/>
      <c r="ESU47" s="36"/>
      <c r="ESV47" s="36"/>
      <c r="ESW47" s="36"/>
      <c r="ESX47" s="36"/>
      <c r="ESY47" s="36"/>
      <c r="ESZ47" s="36"/>
      <c r="ETA47" s="36"/>
      <c r="ETB47" s="36"/>
      <c r="ETC47" s="36"/>
      <c r="ETD47" s="36"/>
      <c r="ETE47" s="36"/>
      <c r="ETF47" s="36"/>
      <c r="ETG47" s="36"/>
      <c r="ETH47" s="36"/>
      <c r="ETI47" s="36"/>
      <c r="ETJ47" s="36"/>
      <c r="ETK47" s="36"/>
      <c r="ETL47" s="36"/>
      <c r="ETM47" s="36"/>
      <c r="ETN47" s="36"/>
      <c r="ETO47" s="36"/>
      <c r="ETP47" s="36"/>
      <c r="ETQ47" s="36"/>
      <c r="ETR47" s="36"/>
      <c r="ETS47" s="36"/>
      <c r="ETT47" s="36"/>
      <c r="ETU47" s="36"/>
      <c r="ETV47" s="36"/>
      <c r="ETW47" s="36"/>
      <c r="ETX47" s="36"/>
      <c r="ETY47" s="36"/>
      <c r="ETZ47" s="36"/>
      <c r="EUA47" s="36"/>
      <c r="EUB47" s="36"/>
      <c r="EUC47" s="36"/>
      <c r="EUD47" s="36"/>
      <c r="EUE47" s="36"/>
      <c r="EUF47" s="36"/>
      <c r="EUG47" s="36"/>
      <c r="EUH47" s="36"/>
      <c r="EUI47" s="36"/>
      <c r="EUJ47" s="36"/>
      <c r="EUK47" s="36"/>
      <c r="EUL47" s="36"/>
      <c r="EUM47" s="36"/>
      <c r="EUN47" s="36"/>
      <c r="EUO47" s="36"/>
      <c r="EUP47" s="36"/>
      <c r="EUQ47" s="36"/>
      <c r="EUR47" s="36"/>
      <c r="EUS47" s="36"/>
      <c r="EUT47" s="36"/>
      <c r="EUU47" s="36"/>
      <c r="EUV47" s="36"/>
      <c r="EUW47" s="36"/>
      <c r="EUX47" s="36"/>
      <c r="EUY47" s="36"/>
      <c r="EUZ47" s="36"/>
      <c r="EVA47" s="36"/>
      <c r="EVB47" s="36"/>
      <c r="EVC47" s="36"/>
      <c r="EVD47" s="36"/>
      <c r="EVE47" s="36"/>
      <c r="EVF47" s="36"/>
      <c r="EVG47" s="36"/>
      <c r="EVH47" s="36"/>
      <c r="EVI47" s="36"/>
      <c r="EVJ47" s="36"/>
      <c r="EVK47" s="36"/>
      <c r="EVL47" s="36"/>
      <c r="EVM47" s="36"/>
      <c r="EVN47" s="36"/>
      <c r="EVO47" s="36"/>
      <c r="EVP47" s="36"/>
      <c r="EVQ47" s="36"/>
      <c r="EVR47" s="36"/>
      <c r="EVS47" s="36"/>
      <c r="EVT47" s="36"/>
      <c r="EVU47" s="36"/>
      <c r="EVV47" s="36"/>
      <c r="EVW47" s="36"/>
      <c r="EVX47" s="36"/>
      <c r="EVY47" s="36"/>
      <c r="EVZ47" s="36"/>
      <c r="EWA47" s="36"/>
      <c r="EWB47" s="36"/>
      <c r="EWC47" s="36"/>
      <c r="EWD47" s="36"/>
      <c r="EWE47" s="36"/>
      <c r="EWF47" s="36"/>
      <c r="EWG47" s="36"/>
      <c r="EWH47" s="36"/>
      <c r="EWI47" s="36"/>
      <c r="EWJ47" s="36"/>
      <c r="EWK47" s="36"/>
      <c r="EWL47" s="36"/>
      <c r="EWM47" s="36"/>
      <c r="EWN47" s="36"/>
      <c r="EWO47" s="36"/>
      <c r="EWP47" s="36"/>
      <c r="EWQ47" s="36"/>
      <c r="EWR47" s="36"/>
      <c r="EWS47" s="36"/>
      <c r="EWT47" s="36"/>
      <c r="EWU47" s="36"/>
      <c r="EWV47" s="36"/>
      <c r="EWW47" s="36"/>
      <c r="EWX47" s="36"/>
      <c r="EWY47" s="36"/>
      <c r="EWZ47" s="36"/>
      <c r="EXA47" s="36"/>
      <c r="EXB47" s="36"/>
      <c r="EXC47" s="36"/>
      <c r="EXD47" s="36"/>
      <c r="EXE47" s="36"/>
      <c r="EXF47" s="36"/>
      <c r="EXG47" s="36"/>
      <c r="EXH47" s="36"/>
      <c r="EXI47" s="36"/>
      <c r="EXJ47" s="36"/>
      <c r="EXK47" s="36"/>
      <c r="EXL47" s="36"/>
      <c r="EXM47" s="36"/>
      <c r="EXN47" s="36"/>
      <c r="EXO47" s="36"/>
      <c r="EXP47" s="36"/>
      <c r="EXQ47" s="36"/>
      <c r="EXR47" s="36"/>
      <c r="EXS47" s="36"/>
      <c r="EXT47" s="36"/>
      <c r="EXU47" s="36"/>
      <c r="EXV47" s="36"/>
      <c r="EXW47" s="36"/>
      <c r="EXX47" s="36"/>
      <c r="EXY47" s="36"/>
      <c r="EXZ47" s="36"/>
      <c r="EYA47" s="36"/>
      <c r="EYB47" s="36"/>
      <c r="EYC47" s="36"/>
      <c r="EYD47" s="36"/>
      <c r="EYE47" s="36"/>
      <c r="EYF47" s="36"/>
      <c r="EYG47" s="36"/>
      <c r="EYH47" s="36"/>
      <c r="EYI47" s="36"/>
      <c r="EYJ47" s="36"/>
      <c r="EYK47" s="36"/>
      <c r="EYL47" s="36"/>
      <c r="EYM47" s="36"/>
      <c r="EYN47" s="36"/>
      <c r="EYO47" s="36"/>
      <c r="EYP47" s="36"/>
      <c r="EYQ47" s="36"/>
      <c r="EYR47" s="36"/>
      <c r="EYS47" s="36"/>
      <c r="EYT47" s="36"/>
      <c r="EYU47" s="36"/>
      <c r="EYV47" s="36"/>
      <c r="EYW47" s="36"/>
      <c r="EYX47" s="36"/>
      <c r="EYY47" s="36"/>
      <c r="EYZ47" s="36"/>
      <c r="EZA47" s="36"/>
      <c r="EZB47" s="36"/>
      <c r="EZC47" s="36"/>
      <c r="EZD47" s="36"/>
      <c r="EZE47" s="36"/>
      <c r="EZF47" s="36"/>
      <c r="EZG47" s="36"/>
      <c r="EZH47" s="36"/>
      <c r="EZI47" s="36"/>
      <c r="EZJ47" s="36"/>
      <c r="EZK47" s="36"/>
      <c r="EZL47" s="36"/>
      <c r="EZM47" s="36"/>
      <c r="EZN47" s="36"/>
      <c r="EZO47" s="36"/>
      <c r="EZP47" s="36"/>
      <c r="EZQ47" s="36"/>
      <c r="EZR47" s="36"/>
      <c r="EZS47" s="36"/>
      <c r="EZT47" s="36"/>
      <c r="EZU47" s="36"/>
      <c r="EZV47" s="36"/>
      <c r="EZW47" s="36"/>
      <c r="EZX47" s="36"/>
      <c r="EZY47" s="36"/>
      <c r="EZZ47" s="36"/>
      <c r="FAA47" s="36"/>
      <c r="FAB47" s="36"/>
      <c r="FAC47" s="36"/>
      <c r="FAD47" s="36"/>
      <c r="FAE47" s="36"/>
      <c r="FAF47" s="36"/>
      <c r="FAG47" s="36"/>
      <c r="FAH47" s="36"/>
      <c r="FAI47" s="36"/>
      <c r="FAJ47" s="36"/>
      <c r="FAK47" s="36"/>
      <c r="FAL47" s="36"/>
      <c r="FAM47" s="36"/>
      <c r="FAN47" s="36"/>
      <c r="FAO47" s="36"/>
      <c r="FAP47" s="36"/>
      <c r="FAQ47" s="36"/>
      <c r="FAR47" s="36"/>
      <c r="FAS47" s="36"/>
      <c r="FAT47" s="36"/>
      <c r="FAU47" s="36"/>
      <c r="FAV47" s="36"/>
      <c r="FAW47" s="36"/>
      <c r="FAX47" s="36"/>
      <c r="FAY47" s="36"/>
      <c r="FAZ47" s="36"/>
      <c r="FBA47" s="36"/>
      <c r="FBB47" s="36"/>
      <c r="FBC47" s="36"/>
      <c r="FBD47" s="36"/>
      <c r="FBE47" s="36"/>
      <c r="FBF47" s="36"/>
      <c r="FBG47" s="36"/>
      <c r="FBH47" s="36"/>
      <c r="FBI47" s="36"/>
      <c r="FBJ47" s="36"/>
      <c r="FBK47" s="36"/>
      <c r="FBL47" s="36"/>
      <c r="FBM47" s="36"/>
      <c r="FBN47" s="36"/>
      <c r="FBO47" s="36"/>
      <c r="FBP47" s="36"/>
      <c r="FBQ47" s="36"/>
      <c r="FBR47" s="36"/>
      <c r="FBS47" s="36"/>
      <c r="FBT47" s="36"/>
      <c r="FBU47" s="36"/>
      <c r="FBV47" s="36"/>
      <c r="FBW47" s="36"/>
      <c r="FBX47" s="36"/>
      <c r="FBY47" s="36"/>
      <c r="FBZ47" s="36"/>
      <c r="FCA47" s="36"/>
      <c r="FCB47" s="36"/>
      <c r="FCC47" s="36"/>
      <c r="FCD47" s="36"/>
      <c r="FCE47" s="36"/>
      <c r="FCF47" s="36"/>
      <c r="FCG47" s="36"/>
      <c r="FCH47" s="36"/>
      <c r="FCI47" s="36"/>
      <c r="FCJ47" s="36"/>
      <c r="FCK47" s="36"/>
      <c r="FCL47" s="36"/>
      <c r="FCM47" s="36"/>
      <c r="FCN47" s="36"/>
      <c r="FCO47" s="36"/>
      <c r="FCP47" s="36"/>
      <c r="FCQ47" s="36"/>
      <c r="FCR47" s="36"/>
      <c r="FCS47" s="36"/>
      <c r="FCT47" s="36"/>
      <c r="FCU47" s="36"/>
      <c r="FCV47" s="36"/>
      <c r="FCW47" s="36"/>
      <c r="FCX47" s="36"/>
      <c r="FCY47" s="36"/>
      <c r="FCZ47" s="36"/>
      <c r="FDA47" s="36"/>
      <c r="FDB47" s="36"/>
      <c r="FDC47" s="36"/>
      <c r="FDD47" s="36"/>
      <c r="FDE47" s="36"/>
      <c r="FDF47" s="36"/>
      <c r="FDG47" s="36"/>
      <c r="FDH47" s="36"/>
      <c r="FDI47" s="36"/>
      <c r="FDJ47" s="36"/>
      <c r="FDK47" s="36"/>
      <c r="FDL47" s="36"/>
      <c r="FDM47" s="36"/>
      <c r="FDN47" s="36"/>
      <c r="FDO47" s="36"/>
      <c r="FDP47" s="36"/>
      <c r="FDQ47" s="36"/>
      <c r="FDR47" s="36"/>
      <c r="FDS47" s="36"/>
      <c r="FDT47" s="36"/>
      <c r="FDU47" s="36"/>
      <c r="FDV47" s="36"/>
      <c r="FDW47" s="36"/>
      <c r="FDX47" s="36"/>
      <c r="FDY47" s="36"/>
      <c r="FDZ47" s="36"/>
      <c r="FEA47" s="36"/>
      <c r="FEB47" s="36"/>
      <c r="FEC47" s="36"/>
      <c r="FED47" s="36"/>
      <c r="FEE47" s="36"/>
      <c r="FEF47" s="36"/>
      <c r="FEG47" s="36"/>
      <c r="FEH47" s="36"/>
      <c r="FEI47" s="36"/>
      <c r="FEJ47" s="36"/>
      <c r="FEK47" s="36"/>
      <c r="FEL47" s="36"/>
      <c r="FEM47" s="36"/>
      <c r="FEN47" s="36"/>
      <c r="FEO47" s="36"/>
      <c r="FEP47" s="36"/>
      <c r="FEQ47" s="36"/>
      <c r="FER47" s="36"/>
      <c r="FES47" s="36"/>
      <c r="FET47" s="36"/>
      <c r="FEU47" s="36"/>
      <c r="FEV47" s="36"/>
      <c r="FEW47" s="36"/>
      <c r="FEX47" s="36"/>
      <c r="FEY47" s="36"/>
      <c r="FEZ47" s="36"/>
      <c r="FFA47" s="36"/>
      <c r="FFB47" s="36"/>
      <c r="FFC47" s="36"/>
      <c r="FFD47" s="36"/>
      <c r="FFE47" s="36"/>
      <c r="FFF47" s="36"/>
      <c r="FFG47" s="36"/>
      <c r="FFH47" s="36"/>
      <c r="FFI47" s="36"/>
      <c r="FFJ47" s="36"/>
      <c r="FFK47" s="36"/>
      <c r="FFL47" s="36"/>
      <c r="FFM47" s="36"/>
      <c r="FFN47" s="36"/>
      <c r="FFO47" s="36"/>
      <c r="FFP47" s="36"/>
      <c r="FFQ47" s="36"/>
      <c r="FFR47" s="36"/>
      <c r="FFS47" s="36"/>
      <c r="FFT47" s="36"/>
      <c r="FFU47" s="36"/>
      <c r="FFV47" s="36"/>
      <c r="FFW47" s="36"/>
      <c r="FFX47" s="36"/>
      <c r="FFY47" s="36"/>
      <c r="FFZ47" s="36"/>
      <c r="FGA47" s="36"/>
      <c r="FGB47" s="36"/>
      <c r="FGC47" s="36"/>
      <c r="FGD47" s="36"/>
      <c r="FGE47" s="36"/>
      <c r="FGF47" s="36"/>
      <c r="FGG47" s="36"/>
      <c r="FGH47" s="36"/>
      <c r="FGI47" s="36"/>
      <c r="FGJ47" s="36"/>
      <c r="FGK47" s="36"/>
      <c r="FGL47" s="36"/>
      <c r="FGM47" s="36"/>
      <c r="FGN47" s="36"/>
      <c r="FGO47" s="36"/>
      <c r="FGP47" s="36"/>
      <c r="FGQ47" s="36"/>
      <c r="FGR47" s="36"/>
      <c r="FGS47" s="36"/>
      <c r="FGT47" s="36"/>
      <c r="FGU47" s="36"/>
      <c r="FGV47" s="36"/>
      <c r="FGW47" s="36"/>
      <c r="FGX47" s="36"/>
      <c r="FGY47" s="36"/>
      <c r="FGZ47" s="36"/>
      <c r="FHA47" s="36"/>
      <c r="FHB47" s="36"/>
      <c r="FHC47" s="36"/>
      <c r="FHD47" s="36"/>
      <c r="FHE47" s="36"/>
      <c r="FHF47" s="36"/>
      <c r="FHG47" s="36"/>
      <c r="FHH47" s="36"/>
      <c r="FHI47" s="36"/>
      <c r="FHJ47" s="36"/>
      <c r="FHK47" s="36"/>
      <c r="FHL47" s="36"/>
      <c r="FHM47" s="36"/>
      <c r="FHN47" s="36"/>
      <c r="FHO47" s="36"/>
      <c r="FHP47" s="36"/>
      <c r="FHQ47" s="36"/>
      <c r="FHR47" s="36"/>
      <c r="FHS47" s="36"/>
      <c r="FHT47" s="36"/>
      <c r="FHU47" s="36"/>
      <c r="FHV47" s="36"/>
      <c r="FHW47" s="36"/>
      <c r="FHX47" s="36"/>
      <c r="FHY47" s="36"/>
      <c r="FHZ47" s="36"/>
      <c r="FIA47" s="36"/>
      <c r="FIB47" s="36"/>
      <c r="FIC47" s="36"/>
      <c r="FID47" s="36"/>
      <c r="FIE47" s="36"/>
      <c r="FIF47" s="36"/>
      <c r="FIG47" s="36"/>
      <c r="FIH47" s="36"/>
      <c r="FII47" s="36"/>
      <c r="FIJ47" s="36"/>
      <c r="FIK47" s="36"/>
      <c r="FIL47" s="36"/>
      <c r="FIM47" s="36"/>
      <c r="FIN47" s="36"/>
      <c r="FIO47" s="36"/>
      <c r="FIP47" s="36"/>
      <c r="FIQ47" s="36"/>
      <c r="FIR47" s="36"/>
      <c r="FIS47" s="36"/>
      <c r="FIT47" s="36"/>
      <c r="FIU47" s="36"/>
      <c r="FIV47" s="36"/>
      <c r="FIW47" s="36"/>
      <c r="FIX47" s="36"/>
      <c r="FIY47" s="36"/>
      <c r="FIZ47" s="36"/>
      <c r="FJA47" s="36"/>
      <c r="FJB47" s="36"/>
      <c r="FJC47" s="36"/>
      <c r="FJD47" s="36"/>
      <c r="FJE47" s="36"/>
      <c r="FJF47" s="36"/>
      <c r="FJG47" s="36"/>
      <c r="FJH47" s="36"/>
      <c r="FJI47" s="36"/>
      <c r="FJJ47" s="36"/>
      <c r="FJK47" s="36"/>
      <c r="FJL47" s="36"/>
      <c r="FJM47" s="36"/>
      <c r="FJN47" s="36"/>
      <c r="FJO47" s="36"/>
      <c r="FJP47" s="36"/>
      <c r="FJQ47" s="36"/>
      <c r="FJR47" s="36"/>
      <c r="FJS47" s="36"/>
      <c r="FJT47" s="36"/>
      <c r="FJU47" s="36"/>
      <c r="FJV47" s="36"/>
      <c r="FJW47" s="36"/>
      <c r="FJX47" s="36"/>
      <c r="FJY47" s="36"/>
      <c r="FJZ47" s="36"/>
      <c r="FKA47" s="36"/>
      <c r="FKB47" s="36"/>
      <c r="FKC47" s="36"/>
      <c r="FKD47" s="36"/>
      <c r="FKE47" s="36"/>
      <c r="FKF47" s="36"/>
      <c r="FKG47" s="36"/>
      <c r="FKH47" s="36"/>
      <c r="FKI47" s="36"/>
      <c r="FKJ47" s="36"/>
      <c r="FKK47" s="36"/>
      <c r="FKL47" s="36"/>
      <c r="FKM47" s="36"/>
      <c r="FKN47" s="36"/>
      <c r="FKO47" s="36"/>
      <c r="FKP47" s="36"/>
      <c r="FKQ47" s="36"/>
      <c r="FKR47" s="36"/>
      <c r="FKS47" s="36"/>
      <c r="FKT47" s="36"/>
      <c r="FKU47" s="36"/>
      <c r="FKV47" s="36"/>
      <c r="FKW47" s="36"/>
      <c r="FKX47" s="36"/>
      <c r="FKY47" s="36"/>
      <c r="FKZ47" s="36"/>
      <c r="FLA47" s="36"/>
      <c r="FLB47" s="36"/>
      <c r="FLC47" s="36"/>
      <c r="FLD47" s="36"/>
      <c r="FLE47" s="36"/>
      <c r="FLF47" s="36"/>
      <c r="FLG47" s="36"/>
      <c r="FLH47" s="36"/>
      <c r="FLI47" s="36"/>
      <c r="FLJ47" s="36"/>
      <c r="FLK47" s="36"/>
      <c r="FLL47" s="36"/>
      <c r="FLM47" s="36"/>
      <c r="FLN47" s="36"/>
      <c r="FLO47" s="36"/>
      <c r="FLP47" s="36"/>
      <c r="FLQ47" s="36"/>
      <c r="FLR47" s="36"/>
      <c r="FLS47" s="36"/>
      <c r="FLT47" s="36"/>
      <c r="FLU47" s="36"/>
      <c r="FLV47" s="36"/>
      <c r="FLW47" s="36"/>
      <c r="FLX47" s="36"/>
      <c r="FLY47" s="36"/>
      <c r="FLZ47" s="36"/>
      <c r="FMA47" s="36"/>
      <c r="FMB47" s="36"/>
      <c r="FMC47" s="36"/>
      <c r="FMD47" s="36"/>
      <c r="FME47" s="36"/>
      <c r="FMF47" s="36"/>
      <c r="FMG47" s="36"/>
      <c r="FMH47" s="36"/>
      <c r="FMI47" s="36"/>
      <c r="FMJ47" s="36"/>
      <c r="FMK47" s="36"/>
      <c r="FML47" s="36"/>
      <c r="FMM47" s="36"/>
      <c r="FMN47" s="36"/>
      <c r="FMO47" s="36"/>
      <c r="FMP47" s="36"/>
      <c r="FMQ47" s="36"/>
      <c r="FMR47" s="36"/>
      <c r="FMS47" s="36"/>
      <c r="FMT47" s="36"/>
      <c r="FMU47" s="36"/>
      <c r="FMV47" s="36"/>
      <c r="FMW47" s="36"/>
      <c r="FMX47" s="36"/>
      <c r="FMY47" s="36"/>
      <c r="FMZ47" s="36"/>
      <c r="FNA47" s="36"/>
      <c r="FNB47" s="36"/>
      <c r="FNC47" s="36"/>
      <c r="FND47" s="36"/>
      <c r="FNE47" s="36"/>
      <c r="FNF47" s="36"/>
      <c r="FNG47" s="36"/>
      <c r="FNH47" s="36"/>
      <c r="FNI47" s="36"/>
      <c r="FNJ47" s="36"/>
      <c r="FNK47" s="36"/>
      <c r="FNL47" s="36"/>
      <c r="FNM47" s="36"/>
      <c r="FNN47" s="36"/>
      <c r="FNO47" s="36"/>
      <c r="FNP47" s="36"/>
      <c r="FNQ47" s="36"/>
      <c r="FNR47" s="36"/>
      <c r="FNS47" s="36"/>
      <c r="FNT47" s="36"/>
      <c r="FNU47" s="36"/>
      <c r="FNV47" s="36"/>
      <c r="FNW47" s="36"/>
      <c r="FNX47" s="36"/>
      <c r="FNY47" s="36"/>
      <c r="FNZ47" s="36"/>
      <c r="FOA47" s="36"/>
      <c r="FOB47" s="36"/>
      <c r="FOC47" s="36"/>
      <c r="FOD47" s="36"/>
      <c r="FOE47" s="36"/>
      <c r="FOF47" s="36"/>
      <c r="FOG47" s="36"/>
      <c r="FOH47" s="36"/>
      <c r="FOI47" s="36"/>
      <c r="FOJ47" s="36"/>
      <c r="FOK47" s="36"/>
      <c r="FOL47" s="36"/>
      <c r="FOM47" s="36"/>
      <c r="FON47" s="36"/>
      <c r="FOO47" s="36"/>
      <c r="FOP47" s="36"/>
      <c r="FOQ47" s="36"/>
      <c r="FOR47" s="36"/>
      <c r="FOS47" s="36"/>
      <c r="FOT47" s="36"/>
      <c r="FOU47" s="36"/>
      <c r="FOV47" s="36"/>
      <c r="FOW47" s="36"/>
      <c r="FOX47" s="36"/>
      <c r="FOY47" s="36"/>
      <c r="FOZ47" s="36"/>
      <c r="FPA47" s="36"/>
      <c r="FPB47" s="36"/>
      <c r="FPC47" s="36"/>
      <c r="FPD47" s="36"/>
      <c r="FPE47" s="36"/>
      <c r="FPF47" s="36"/>
      <c r="FPG47" s="36"/>
      <c r="FPH47" s="36"/>
      <c r="FPI47" s="36"/>
      <c r="FPJ47" s="36"/>
      <c r="FPK47" s="36"/>
      <c r="FPL47" s="36"/>
      <c r="FPM47" s="36"/>
      <c r="FPN47" s="36"/>
      <c r="FPO47" s="36"/>
      <c r="FPP47" s="36"/>
      <c r="FPQ47" s="36"/>
      <c r="FPR47" s="36"/>
      <c r="FPS47" s="36"/>
      <c r="FPT47" s="36"/>
      <c r="FPU47" s="36"/>
      <c r="FPV47" s="36"/>
      <c r="FPW47" s="36"/>
      <c r="FPX47" s="36"/>
      <c r="FPY47" s="36"/>
      <c r="FPZ47" s="36"/>
      <c r="FQA47" s="36"/>
      <c r="FQB47" s="36"/>
      <c r="FQC47" s="36"/>
      <c r="FQD47" s="36"/>
      <c r="FQE47" s="36"/>
      <c r="FQF47" s="36"/>
      <c r="FQG47" s="36"/>
      <c r="FQH47" s="36"/>
      <c r="FQI47" s="36"/>
      <c r="FQJ47" s="36"/>
      <c r="FQK47" s="36"/>
      <c r="FQL47" s="36"/>
      <c r="FQM47" s="36"/>
      <c r="FQN47" s="36"/>
      <c r="FQO47" s="36"/>
      <c r="FQP47" s="36"/>
      <c r="FQQ47" s="36"/>
      <c r="FQR47" s="36"/>
      <c r="FQS47" s="36"/>
      <c r="FQT47" s="36"/>
      <c r="FQU47" s="36"/>
      <c r="FQV47" s="36"/>
      <c r="FQW47" s="36"/>
      <c r="FQX47" s="36"/>
      <c r="FQY47" s="36"/>
      <c r="FQZ47" s="36"/>
      <c r="FRA47" s="36"/>
      <c r="FRB47" s="36"/>
      <c r="FRC47" s="36"/>
      <c r="FRD47" s="36"/>
      <c r="FRE47" s="36"/>
      <c r="FRF47" s="36"/>
      <c r="FRG47" s="36"/>
      <c r="FRH47" s="36"/>
      <c r="FRI47" s="36"/>
      <c r="FRJ47" s="36"/>
      <c r="FRK47" s="36"/>
      <c r="FRL47" s="36"/>
      <c r="FRM47" s="36"/>
      <c r="FRN47" s="36"/>
      <c r="FRO47" s="36"/>
      <c r="FRP47" s="36"/>
      <c r="FRQ47" s="36"/>
      <c r="FRR47" s="36"/>
      <c r="FRS47" s="36"/>
      <c r="FRT47" s="36"/>
      <c r="FRU47" s="36"/>
      <c r="FRV47" s="36"/>
      <c r="FRW47" s="36"/>
      <c r="FRX47" s="36"/>
      <c r="FRY47" s="36"/>
      <c r="FRZ47" s="36"/>
      <c r="FSA47" s="36"/>
      <c r="FSB47" s="36"/>
      <c r="FSC47" s="36"/>
      <c r="FSD47" s="36"/>
      <c r="FSE47" s="36"/>
      <c r="FSF47" s="36"/>
      <c r="FSG47" s="36"/>
      <c r="FSH47" s="36"/>
      <c r="FSI47" s="36"/>
      <c r="FSJ47" s="36"/>
      <c r="FSK47" s="36"/>
      <c r="FSL47" s="36"/>
      <c r="FSM47" s="36"/>
      <c r="FSN47" s="36"/>
      <c r="FSO47" s="36"/>
      <c r="FSP47" s="36"/>
      <c r="FSQ47" s="36"/>
      <c r="FSR47" s="36"/>
      <c r="FSS47" s="36"/>
      <c r="FST47" s="36"/>
      <c r="FSU47" s="36"/>
      <c r="FSV47" s="36"/>
      <c r="FSW47" s="36"/>
      <c r="FSX47" s="36"/>
      <c r="FSY47" s="36"/>
      <c r="FSZ47" s="36"/>
      <c r="FTA47" s="36"/>
      <c r="FTB47" s="36"/>
      <c r="FTC47" s="36"/>
      <c r="FTD47" s="36"/>
      <c r="FTE47" s="36"/>
      <c r="FTF47" s="36"/>
      <c r="FTG47" s="36"/>
      <c r="FTH47" s="36"/>
      <c r="FTI47" s="36"/>
      <c r="FTJ47" s="36"/>
      <c r="FTK47" s="36"/>
      <c r="FTL47" s="36"/>
      <c r="FTM47" s="36"/>
      <c r="FTN47" s="36"/>
      <c r="FTO47" s="36"/>
      <c r="FTP47" s="36"/>
      <c r="FTQ47" s="36"/>
      <c r="FTR47" s="36"/>
      <c r="FTS47" s="36"/>
      <c r="FTT47" s="36"/>
      <c r="FTU47" s="36"/>
      <c r="FTV47" s="36"/>
      <c r="FTW47" s="36"/>
      <c r="FTX47" s="36"/>
      <c r="FTY47" s="36"/>
      <c r="FTZ47" s="36"/>
      <c r="FUA47" s="36"/>
      <c r="FUB47" s="36"/>
      <c r="FUC47" s="36"/>
      <c r="FUD47" s="36"/>
      <c r="FUE47" s="36"/>
      <c r="FUF47" s="36"/>
      <c r="FUG47" s="36"/>
      <c r="FUH47" s="36"/>
      <c r="FUI47" s="36"/>
      <c r="FUJ47" s="36"/>
      <c r="FUK47" s="36"/>
      <c r="FUL47" s="36"/>
      <c r="FUM47" s="36"/>
      <c r="FUN47" s="36"/>
      <c r="FUO47" s="36"/>
      <c r="FUP47" s="36"/>
      <c r="FUQ47" s="36"/>
      <c r="FUR47" s="36"/>
      <c r="FUS47" s="36"/>
      <c r="FUT47" s="36"/>
      <c r="FUU47" s="36"/>
      <c r="FUV47" s="36"/>
      <c r="FUW47" s="36"/>
      <c r="FUX47" s="36"/>
      <c r="FUY47" s="36"/>
      <c r="FUZ47" s="36"/>
      <c r="FVA47" s="36"/>
      <c r="FVB47" s="36"/>
      <c r="FVC47" s="36"/>
      <c r="FVD47" s="36"/>
      <c r="FVE47" s="36"/>
      <c r="FVF47" s="36"/>
      <c r="FVG47" s="36"/>
      <c r="FVH47" s="36"/>
      <c r="FVI47" s="36"/>
      <c r="FVJ47" s="36"/>
      <c r="FVK47" s="36"/>
      <c r="FVL47" s="36"/>
      <c r="FVM47" s="36"/>
      <c r="FVN47" s="36"/>
      <c r="FVO47" s="36"/>
      <c r="FVP47" s="36"/>
      <c r="FVQ47" s="36"/>
      <c r="FVR47" s="36"/>
      <c r="FVS47" s="36"/>
      <c r="FVT47" s="36"/>
      <c r="FVU47" s="36"/>
      <c r="FVV47" s="36"/>
      <c r="FVW47" s="36"/>
      <c r="FVX47" s="36"/>
      <c r="FVY47" s="36"/>
      <c r="FVZ47" s="36"/>
      <c r="FWA47" s="36"/>
      <c r="FWB47" s="36"/>
      <c r="FWC47" s="36"/>
      <c r="FWD47" s="36"/>
      <c r="FWE47" s="36"/>
      <c r="FWF47" s="36"/>
      <c r="FWG47" s="36"/>
      <c r="FWH47" s="36"/>
      <c r="FWI47" s="36"/>
      <c r="FWJ47" s="36"/>
      <c r="FWK47" s="36"/>
      <c r="FWL47" s="36"/>
      <c r="FWM47" s="36"/>
      <c r="FWN47" s="36"/>
      <c r="FWO47" s="36"/>
      <c r="FWP47" s="36"/>
      <c r="FWQ47" s="36"/>
      <c r="FWR47" s="36"/>
      <c r="FWS47" s="36"/>
      <c r="FWT47" s="36"/>
      <c r="FWU47" s="36"/>
      <c r="FWV47" s="36"/>
      <c r="FWW47" s="36"/>
      <c r="FWX47" s="36"/>
      <c r="FWY47" s="36"/>
      <c r="FWZ47" s="36"/>
      <c r="FXA47" s="36"/>
      <c r="FXB47" s="36"/>
      <c r="FXC47" s="36"/>
      <c r="FXD47" s="36"/>
      <c r="FXE47" s="36"/>
      <c r="FXF47" s="36"/>
      <c r="FXG47" s="36"/>
      <c r="FXH47" s="36"/>
      <c r="FXI47" s="36"/>
      <c r="FXJ47" s="36"/>
      <c r="FXK47" s="36"/>
      <c r="FXL47" s="36"/>
      <c r="FXM47" s="36"/>
      <c r="FXN47" s="36"/>
      <c r="FXO47" s="36"/>
      <c r="FXP47" s="36"/>
      <c r="FXQ47" s="36"/>
      <c r="FXR47" s="36"/>
      <c r="FXS47" s="36"/>
      <c r="FXT47" s="36"/>
      <c r="FXU47" s="36"/>
      <c r="FXV47" s="36"/>
      <c r="FXW47" s="36"/>
      <c r="FXX47" s="36"/>
      <c r="FXY47" s="36"/>
      <c r="FXZ47" s="36"/>
      <c r="FYA47" s="36"/>
      <c r="FYB47" s="36"/>
      <c r="FYC47" s="36"/>
      <c r="FYD47" s="36"/>
      <c r="FYE47" s="36"/>
      <c r="FYF47" s="36"/>
      <c r="FYG47" s="36"/>
      <c r="FYH47" s="36"/>
      <c r="FYI47" s="36"/>
      <c r="FYJ47" s="36"/>
      <c r="FYK47" s="36"/>
      <c r="FYL47" s="36"/>
      <c r="FYM47" s="36"/>
      <c r="FYN47" s="36"/>
      <c r="FYO47" s="36"/>
      <c r="FYP47" s="36"/>
      <c r="FYQ47" s="36"/>
      <c r="FYR47" s="36"/>
      <c r="FYS47" s="36"/>
      <c r="FYT47" s="36"/>
      <c r="FYU47" s="36"/>
      <c r="FYV47" s="36"/>
      <c r="FYW47" s="36"/>
      <c r="FYX47" s="36"/>
      <c r="FYY47" s="36"/>
      <c r="FYZ47" s="36"/>
      <c r="FZA47" s="36"/>
      <c r="FZB47" s="36"/>
      <c r="FZC47" s="36"/>
      <c r="FZD47" s="36"/>
      <c r="FZE47" s="36"/>
      <c r="FZF47" s="36"/>
      <c r="FZG47" s="36"/>
      <c r="FZH47" s="36"/>
      <c r="FZI47" s="36"/>
      <c r="FZJ47" s="36"/>
      <c r="FZK47" s="36"/>
      <c r="FZL47" s="36"/>
      <c r="FZM47" s="36"/>
      <c r="FZN47" s="36"/>
      <c r="FZO47" s="36"/>
      <c r="FZP47" s="36"/>
      <c r="FZQ47" s="36"/>
      <c r="FZR47" s="36"/>
      <c r="FZS47" s="36"/>
      <c r="FZT47" s="36"/>
      <c r="FZU47" s="36"/>
      <c r="FZV47" s="36"/>
      <c r="FZW47" s="36"/>
      <c r="FZX47" s="36"/>
      <c r="FZY47" s="36"/>
      <c r="FZZ47" s="36"/>
      <c r="GAA47" s="36"/>
      <c r="GAB47" s="36"/>
      <c r="GAC47" s="36"/>
      <c r="GAD47" s="36"/>
      <c r="GAE47" s="36"/>
      <c r="GAF47" s="36"/>
      <c r="GAG47" s="36"/>
      <c r="GAH47" s="36"/>
      <c r="GAI47" s="36"/>
      <c r="GAJ47" s="36"/>
      <c r="GAK47" s="36"/>
      <c r="GAL47" s="36"/>
      <c r="GAM47" s="36"/>
      <c r="GAN47" s="36"/>
      <c r="GAO47" s="36"/>
      <c r="GAP47" s="36"/>
      <c r="GAQ47" s="36"/>
      <c r="GAR47" s="36"/>
      <c r="GAS47" s="36"/>
      <c r="GAT47" s="36"/>
      <c r="GAU47" s="36"/>
      <c r="GAV47" s="36"/>
      <c r="GAW47" s="36"/>
      <c r="GAX47" s="36"/>
      <c r="GAY47" s="36"/>
      <c r="GAZ47" s="36"/>
      <c r="GBA47" s="36"/>
      <c r="GBB47" s="36"/>
      <c r="GBC47" s="36"/>
      <c r="GBD47" s="36"/>
      <c r="GBE47" s="36"/>
      <c r="GBF47" s="36"/>
      <c r="GBG47" s="36"/>
      <c r="GBH47" s="36"/>
      <c r="GBI47" s="36"/>
      <c r="GBJ47" s="36"/>
      <c r="GBK47" s="36"/>
      <c r="GBL47" s="36"/>
      <c r="GBM47" s="36"/>
      <c r="GBN47" s="36"/>
      <c r="GBO47" s="36"/>
      <c r="GBP47" s="36"/>
      <c r="GBQ47" s="36"/>
      <c r="GBR47" s="36"/>
      <c r="GBS47" s="36"/>
      <c r="GBT47" s="36"/>
      <c r="GBU47" s="36"/>
      <c r="GBV47" s="36"/>
      <c r="GBW47" s="36"/>
      <c r="GBX47" s="36"/>
      <c r="GBY47" s="36"/>
      <c r="GBZ47" s="36"/>
      <c r="GCA47" s="36"/>
      <c r="GCB47" s="36"/>
      <c r="GCC47" s="36"/>
      <c r="GCD47" s="36"/>
      <c r="GCE47" s="36"/>
      <c r="GCF47" s="36"/>
      <c r="GCG47" s="36"/>
      <c r="GCH47" s="36"/>
      <c r="GCI47" s="36"/>
      <c r="GCJ47" s="36"/>
      <c r="GCK47" s="36"/>
      <c r="GCL47" s="36"/>
      <c r="GCM47" s="36"/>
      <c r="GCN47" s="36"/>
      <c r="GCO47" s="36"/>
      <c r="GCP47" s="36"/>
      <c r="GCQ47" s="36"/>
      <c r="GCR47" s="36"/>
      <c r="GCS47" s="36"/>
      <c r="GCT47" s="36"/>
      <c r="GCU47" s="36"/>
      <c r="GCV47" s="36"/>
      <c r="GCW47" s="36"/>
      <c r="GCX47" s="36"/>
      <c r="GCY47" s="36"/>
      <c r="GCZ47" s="36"/>
      <c r="GDA47" s="36"/>
      <c r="GDB47" s="36"/>
      <c r="GDC47" s="36"/>
      <c r="GDD47" s="36"/>
      <c r="GDE47" s="36"/>
      <c r="GDF47" s="36"/>
      <c r="GDG47" s="36"/>
      <c r="GDH47" s="36"/>
      <c r="GDI47" s="36"/>
      <c r="GDJ47" s="36"/>
      <c r="GDK47" s="36"/>
      <c r="GDL47" s="36"/>
      <c r="GDM47" s="36"/>
      <c r="GDN47" s="36"/>
      <c r="GDO47" s="36"/>
      <c r="GDP47" s="36"/>
      <c r="GDQ47" s="36"/>
      <c r="GDR47" s="36"/>
      <c r="GDS47" s="36"/>
      <c r="GDT47" s="36"/>
      <c r="GDU47" s="36"/>
      <c r="GDV47" s="36"/>
      <c r="GDW47" s="36"/>
      <c r="GDX47" s="36"/>
      <c r="GDY47" s="36"/>
      <c r="GDZ47" s="36"/>
      <c r="GEA47" s="36"/>
      <c r="GEB47" s="36"/>
      <c r="GEC47" s="36"/>
      <c r="GED47" s="36"/>
      <c r="GEE47" s="36"/>
      <c r="GEF47" s="36"/>
      <c r="GEG47" s="36"/>
      <c r="GEH47" s="36"/>
      <c r="GEI47" s="36"/>
      <c r="GEJ47" s="36"/>
      <c r="GEK47" s="36"/>
      <c r="GEL47" s="36"/>
      <c r="GEM47" s="36"/>
      <c r="GEN47" s="36"/>
      <c r="GEO47" s="36"/>
      <c r="GEP47" s="36"/>
      <c r="GEQ47" s="36"/>
      <c r="GER47" s="36"/>
      <c r="GES47" s="36"/>
      <c r="GET47" s="36"/>
      <c r="GEU47" s="36"/>
      <c r="GEV47" s="36"/>
      <c r="GEW47" s="36"/>
      <c r="GEX47" s="36"/>
      <c r="GEY47" s="36"/>
      <c r="GEZ47" s="36"/>
      <c r="GFA47" s="36"/>
      <c r="GFB47" s="36"/>
      <c r="GFC47" s="36"/>
      <c r="GFD47" s="36"/>
      <c r="GFE47" s="36"/>
      <c r="GFF47" s="36"/>
      <c r="GFG47" s="36"/>
      <c r="GFH47" s="36"/>
      <c r="GFI47" s="36"/>
      <c r="GFJ47" s="36"/>
      <c r="GFK47" s="36"/>
      <c r="GFL47" s="36"/>
      <c r="GFM47" s="36"/>
      <c r="GFN47" s="36"/>
      <c r="GFO47" s="36"/>
      <c r="GFP47" s="36"/>
      <c r="GFQ47" s="36"/>
      <c r="GFR47" s="36"/>
      <c r="GFS47" s="36"/>
      <c r="GFT47" s="36"/>
      <c r="GFU47" s="36"/>
      <c r="GFV47" s="36"/>
      <c r="GFW47" s="36"/>
      <c r="GFX47" s="36"/>
      <c r="GFY47" s="36"/>
      <c r="GFZ47" s="36"/>
      <c r="GGA47" s="36"/>
      <c r="GGB47" s="36"/>
      <c r="GGC47" s="36"/>
      <c r="GGD47" s="36"/>
      <c r="GGE47" s="36"/>
      <c r="GGF47" s="36"/>
      <c r="GGG47" s="36"/>
      <c r="GGH47" s="36"/>
      <c r="GGI47" s="36"/>
      <c r="GGJ47" s="36"/>
      <c r="GGK47" s="36"/>
      <c r="GGL47" s="36"/>
      <c r="GGM47" s="36"/>
      <c r="GGN47" s="36"/>
      <c r="GGO47" s="36"/>
      <c r="GGP47" s="36"/>
      <c r="GGQ47" s="36"/>
      <c r="GGR47" s="36"/>
      <c r="GGS47" s="36"/>
      <c r="GGT47" s="36"/>
      <c r="GGU47" s="36"/>
      <c r="GGV47" s="36"/>
      <c r="GGW47" s="36"/>
      <c r="GGX47" s="36"/>
      <c r="GGY47" s="36"/>
      <c r="GGZ47" s="36"/>
      <c r="GHA47" s="36"/>
      <c r="GHB47" s="36"/>
      <c r="GHC47" s="36"/>
      <c r="GHD47" s="36"/>
      <c r="GHE47" s="36"/>
      <c r="GHF47" s="36"/>
      <c r="GHG47" s="36"/>
      <c r="GHH47" s="36"/>
      <c r="GHI47" s="36"/>
      <c r="GHJ47" s="36"/>
      <c r="GHK47" s="36"/>
      <c r="GHL47" s="36"/>
      <c r="GHM47" s="36"/>
      <c r="GHN47" s="36"/>
      <c r="GHO47" s="36"/>
      <c r="GHP47" s="36"/>
      <c r="GHQ47" s="36"/>
      <c r="GHR47" s="36"/>
      <c r="GHS47" s="36"/>
      <c r="GHT47" s="36"/>
      <c r="GHU47" s="36"/>
      <c r="GHV47" s="36"/>
      <c r="GHW47" s="36"/>
      <c r="GHX47" s="36"/>
      <c r="GHY47" s="36"/>
      <c r="GHZ47" s="36"/>
      <c r="GIA47" s="36"/>
      <c r="GIB47" s="36"/>
      <c r="GIC47" s="36"/>
      <c r="GID47" s="36"/>
      <c r="GIE47" s="36"/>
      <c r="GIF47" s="36"/>
      <c r="GIG47" s="36"/>
      <c r="GIH47" s="36"/>
      <c r="GII47" s="36"/>
      <c r="GIJ47" s="36"/>
      <c r="GIK47" s="36"/>
      <c r="GIL47" s="36"/>
      <c r="GIM47" s="36"/>
      <c r="GIN47" s="36"/>
      <c r="GIO47" s="36"/>
      <c r="GIP47" s="36"/>
      <c r="GIQ47" s="36"/>
      <c r="GIR47" s="36"/>
      <c r="GIS47" s="36"/>
      <c r="GIT47" s="36"/>
      <c r="GIU47" s="36"/>
      <c r="GIV47" s="36"/>
      <c r="GIW47" s="36"/>
      <c r="GIX47" s="36"/>
      <c r="GIY47" s="36"/>
      <c r="GIZ47" s="36"/>
      <c r="GJA47" s="36"/>
      <c r="GJB47" s="36"/>
      <c r="GJC47" s="36"/>
      <c r="GJD47" s="36"/>
      <c r="GJE47" s="36"/>
      <c r="GJF47" s="36"/>
      <c r="GJG47" s="36"/>
      <c r="GJH47" s="36"/>
      <c r="GJI47" s="36"/>
      <c r="GJJ47" s="36"/>
      <c r="GJK47" s="36"/>
      <c r="GJL47" s="36"/>
      <c r="GJM47" s="36"/>
      <c r="GJN47" s="36"/>
      <c r="GJO47" s="36"/>
      <c r="GJP47" s="36"/>
      <c r="GJQ47" s="36"/>
      <c r="GJR47" s="36"/>
      <c r="GJS47" s="36"/>
      <c r="GJT47" s="36"/>
      <c r="GJU47" s="36"/>
      <c r="GJV47" s="36"/>
      <c r="GJW47" s="36"/>
      <c r="GJX47" s="36"/>
      <c r="GJY47" s="36"/>
      <c r="GJZ47" s="36"/>
      <c r="GKA47" s="36"/>
      <c r="GKB47" s="36"/>
      <c r="GKC47" s="36"/>
      <c r="GKD47" s="36"/>
      <c r="GKE47" s="36"/>
      <c r="GKF47" s="36"/>
      <c r="GKG47" s="36"/>
      <c r="GKH47" s="36"/>
      <c r="GKI47" s="36"/>
      <c r="GKJ47" s="36"/>
      <c r="GKK47" s="36"/>
      <c r="GKL47" s="36"/>
      <c r="GKM47" s="36"/>
      <c r="GKN47" s="36"/>
      <c r="GKO47" s="36"/>
      <c r="GKP47" s="36"/>
      <c r="GKQ47" s="36"/>
      <c r="GKR47" s="36"/>
      <c r="GKS47" s="36"/>
      <c r="GKT47" s="36"/>
      <c r="GKU47" s="36"/>
      <c r="GKV47" s="36"/>
      <c r="GKW47" s="36"/>
      <c r="GKX47" s="36"/>
      <c r="GKY47" s="36"/>
      <c r="GKZ47" s="36"/>
      <c r="GLA47" s="36"/>
      <c r="GLB47" s="36"/>
      <c r="GLC47" s="36"/>
      <c r="GLD47" s="36"/>
      <c r="GLE47" s="36"/>
      <c r="GLF47" s="36"/>
      <c r="GLG47" s="36"/>
      <c r="GLH47" s="36"/>
      <c r="GLI47" s="36"/>
      <c r="GLJ47" s="36"/>
      <c r="GLK47" s="36"/>
      <c r="GLL47" s="36"/>
      <c r="GLM47" s="36"/>
      <c r="GLN47" s="36"/>
      <c r="GLO47" s="36"/>
      <c r="GLP47" s="36"/>
      <c r="GLQ47" s="36"/>
      <c r="GLR47" s="36"/>
      <c r="GLS47" s="36"/>
      <c r="GLT47" s="36"/>
      <c r="GLU47" s="36"/>
      <c r="GLV47" s="36"/>
      <c r="GLW47" s="36"/>
      <c r="GLX47" s="36"/>
      <c r="GLY47" s="36"/>
      <c r="GLZ47" s="36"/>
      <c r="GMA47" s="36"/>
      <c r="GMB47" s="36"/>
      <c r="GMC47" s="36"/>
      <c r="GMD47" s="36"/>
      <c r="GME47" s="36"/>
      <c r="GMF47" s="36"/>
      <c r="GMG47" s="36"/>
      <c r="GMH47" s="36"/>
      <c r="GMI47" s="36"/>
      <c r="GMJ47" s="36"/>
      <c r="GMK47" s="36"/>
      <c r="GML47" s="36"/>
      <c r="GMM47" s="36"/>
      <c r="GMN47" s="36"/>
      <c r="GMO47" s="36"/>
      <c r="GMP47" s="36"/>
      <c r="GMQ47" s="36"/>
      <c r="GMR47" s="36"/>
      <c r="GMS47" s="36"/>
      <c r="GMT47" s="36"/>
      <c r="GMU47" s="36"/>
      <c r="GMV47" s="36"/>
      <c r="GMW47" s="36"/>
      <c r="GMX47" s="36"/>
      <c r="GMY47" s="36"/>
      <c r="GMZ47" s="36"/>
      <c r="GNA47" s="36"/>
      <c r="GNB47" s="36"/>
      <c r="GNC47" s="36"/>
      <c r="GND47" s="36"/>
      <c r="GNE47" s="36"/>
      <c r="GNF47" s="36"/>
      <c r="GNG47" s="36"/>
      <c r="GNH47" s="36"/>
      <c r="GNI47" s="36"/>
      <c r="GNJ47" s="36"/>
      <c r="GNK47" s="36"/>
      <c r="GNL47" s="36"/>
      <c r="GNM47" s="36"/>
      <c r="GNN47" s="36"/>
      <c r="GNO47" s="36"/>
      <c r="GNP47" s="36"/>
      <c r="GNQ47" s="36"/>
      <c r="GNR47" s="36"/>
      <c r="GNS47" s="36"/>
      <c r="GNT47" s="36"/>
      <c r="GNU47" s="36"/>
      <c r="GNV47" s="36"/>
      <c r="GNW47" s="36"/>
      <c r="GNX47" s="36"/>
      <c r="GNY47" s="36"/>
      <c r="GNZ47" s="36"/>
      <c r="GOA47" s="36"/>
      <c r="GOB47" s="36"/>
      <c r="GOC47" s="36"/>
      <c r="GOD47" s="36"/>
      <c r="GOE47" s="36"/>
      <c r="GOF47" s="36"/>
      <c r="GOG47" s="36"/>
      <c r="GOH47" s="36"/>
      <c r="GOI47" s="36"/>
      <c r="GOJ47" s="36"/>
      <c r="GOK47" s="36"/>
      <c r="GOL47" s="36"/>
      <c r="GOM47" s="36"/>
      <c r="GON47" s="36"/>
      <c r="GOO47" s="36"/>
      <c r="GOP47" s="36"/>
      <c r="GOQ47" s="36"/>
      <c r="GOR47" s="36"/>
      <c r="GOS47" s="36"/>
      <c r="GOT47" s="36"/>
      <c r="GOU47" s="36"/>
      <c r="GOV47" s="36"/>
      <c r="GOW47" s="36"/>
      <c r="GOX47" s="36"/>
      <c r="GOY47" s="36"/>
      <c r="GOZ47" s="36"/>
      <c r="GPA47" s="36"/>
      <c r="GPB47" s="36"/>
      <c r="GPC47" s="36"/>
      <c r="GPD47" s="36"/>
      <c r="GPE47" s="36"/>
      <c r="GPF47" s="36"/>
      <c r="GPG47" s="36"/>
      <c r="GPH47" s="36"/>
      <c r="GPI47" s="36"/>
      <c r="GPJ47" s="36"/>
      <c r="GPK47" s="36"/>
      <c r="GPL47" s="36"/>
      <c r="GPM47" s="36"/>
      <c r="GPN47" s="36"/>
      <c r="GPO47" s="36"/>
      <c r="GPP47" s="36"/>
      <c r="GPQ47" s="36"/>
      <c r="GPR47" s="36"/>
      <c r="GPS47" s="36"/>
      <c r="GPT47" s="36"/>
      <c r="GPU47" s="36"/>
      <c r="GPV47" s="36"/>
      <c r="GPW47" s="36"/>
      <c r="GPX47" s="36"/>
      <c r="GPY47" s="36"/>
      <c r="GPZ47" s="36"/>
      <c r="GQA47" s="36"/>
      <c r="GQB47" s="36"/>
      <c r="GQC47" s="36"/>
      <c r="GQD47" s="36"/>
      <c r="GQE47" s="36"/>
      <c r="GQF47" s="36"/>
      <c r="GQG47" s="36"/>
      <c r="GQH47" s="36"/>
      <c r="GQI47" s="36"/>
      <c r="GQJ47" s="36"/>
      <c r="GQK47" s="36"/>
      <c r="GQL47" s="36"/>
      <c r="GQM47" s="36"/>
      <c r="GQN47" s="36"/>
      <c r="GQO47" s="36"/>
      <c r="GQP47" s="36"/>
      <c r="GQQ47" s="36"/>
      <c r="GQR47" s="36"/>
      <c r="GQS47" s="36"/>
      <c r="GQT47" s="36"/>
      <c r="GQU47" s="36"/>
      <c r="GQV47" s="36"/>
      <c r="GQW47" s="36"/>
      <c r="GQX47" s="36"/>
      <c r="GQY47" s="36"/>
      <c r="GQZ47" s="36"/>
      <c r="GRA47" s="36"/>
      <c r="GRB47" s="36"/>
      <c r="GRC47" s="36"/>
      <c r="GRD47" s="36"/>
      <c r="GRE47" s="36"/>
      <c r="GRF47" s="36"/>
      <c r="GRG47" s="36"/>
      <c r="GRH47" s="36"/>
      <c r="GRI47" s="36"/>
      <c r="GRJ47" s="36"/>
      <c r="GRK47" s="36"/>
      <c r="GRL47" s="36"/>
      <c r="GRM47" s="36"/>
      <c r="GRN47" s="36"/>
      <c r="GRO47" s="36"/>
      <c r="GRP47" s="36"/>
      <c r="GRQ47" s="36"/>
      <c r="GRR47" s="36"/>
      <c r="GRS47" s="36"/>
      <c r="GRT47" s="36"/>
      <c r="GRU47" s="36"/>
      <c r="GRV47" s="36"/>
      <c r="GRW47" s="36"/>
      <c r="GRX47" s="36"/>
      <c r="GRY47" s="36"/>
      <c r="GRZ47" s="36"/>
      <c r="GSA47" s="36"/>
      <c r="GSB47" s="36"/>
      <c r="GSC47" s="36"/>
      <c r="GSD47" s="36"/>
      <c r="GSE47" s="36"/>
      <c r="GSF47" s="36"/>
      <c r="GSG47" s="36"/>
      <c r="GSH47" s="36"/>
      <c r="GSI47" s="36"/>
      <c r="GSJ47" s="36"/>
      <c r="GSK47" s="36"/>
      <c r="GSL47" s="36"/>
      <c r="GSM47" s="36"/>
      <c r="GSN47" s="36"/>
      <c r="GSO47" s="36"/>
      <c r="GSP47" s="36"/>
      <c r="GSQ47" s="36"/>
      <c r="GSR47" s="36"/>
      <c r="GSS47" s="36"/>
      <c r="GST47" s="36"/>
      <c r="GSU47" s="36"/>
      <c r="GSV47" s="36"/>
      <c r="GSW47" s="36"/>
      <c r="GSX47" s="36"/>
      <c r="GSY47" s="36"/>
      <c r="GSZ47" s="36"/>
      <c r="GTA47" s="36"/>
      <c r="GTB47" s="36"/>
      <c r="GTC47" s="36"/>
      <c r="GTD47" s="36"/>
      <c r="GTE47" s="36"/>
      <c r="GTF47" s="36"/>
      <c r="GTG47" s="36"/>
      <c r="GTH47" s="36"/>
      <c r="GTI47" s="36"/>
      <c r="GTJ47" s="36"/>
      <c r="GTK47" s="36"/>
      <c r="GTL47" s="36"/>
      <c r="GTM47" s="36"/>
      <c r="GTN47" s="36"/>
      <c r="GTO47" s="36"/>
      <c r="GTP47" s="36"/>
      <c r="GTQ47" s="36"/>
      <c r="GTR47" s="36"/>
      <c r="GTS47" s="36"/>
      <c r="GTT47" s="36"/>
      <c r="GTU47" s="36"/>
      <c r="GTV47" s="36"/>
      <c r="GTW47" s="36"/>
      <c r="GTX47" s="36"/>
      <c r="GTY47" s="36"/>
      <c r="GTZ47" s="36"/>
      <c r="GUA47" s="36"/>
      <c r="GUB47" s="36"/>
      <c r="GUC47" s="36"/>
      <c r="GUD47" s="36"/>
      <c r="GUE47" s="36"/>
      <c r="GUF47" s="36"/>
      <c r="GUG47" s="36"/>
      <c r="GUH47" s="36"/>
      <c r="GUI47" s="36"/>
      <c r="GUJ47" s="36"/>
      <c r="GUK47" s="36"/>
      <c r="GUL47" s="36"/>
      <c r="GUM47" s="36"/>
      <c r="GUN47" s="36"/>
      <c r="GUO47" s="36"/>
      <c r="GUP47" s="36"/>
      <c r="GUQ47" s="36"/>
      <c r="GUR47" s="36"/>
      <c r="GUS47" s="36"/>
      <c r="GUT47" s="36"/>
      <c r="GUU47" s="36"/>
      <c r="GUV47" s="36"/>
      <c r="GUW47" s="36"/>
      <c r="GUX47" s="36"/>
      <c r="GUY47" s="36"/>
      <c r="GUZ47" s="36"/>
      <c r="GVA47" s="36"/>
      <c r="GVB47" s="36"/>
      <c r="GVC47" s="36"/>
      <c r="GVD47" s="36"/>
      <c r="GVE47" s="36"/>
      <c r="GVF47" s="36"/>
      <c r="GVG47" s="36"/>
      <c r="GVH47" s="36"/>
      <c r="GVI47" s="36"/>
      <c r="GVJ47" s="36"/>
      <c r="GVK47" s="36"/>
      <c r="GVL47" s="36"/>
      <c r="GVM47" s="36"/>
      <c r="GVN47" s="36"/>
      <c r="GVO47" s="36"/>
      <c r="GVP47" s="36"/>
      <c r="GVQ47" s="36"/>
      <c r="GVR47" s="36"/>
      <c r="GVS47" s="36"/>
      <c r="GVT47" s="36"/>
      <c r="GVU47" s="36"/>
      <c r="GVV47" s="36"/>
      <c r="GVW47" s="36"/>
      <c r="GVX47" s="36"/>
      <c r="GVY47" s="36"/>
      <c r="GVZ47" s="36"/>
      <c r="GWA47" s="36"/>
      <c r="GWB47" s="36"/>
      <c r="GWC47" s="36"/>
      <c r="GWD47" s="36"/>
      <c r="GWE47" s="36"/>
      <c r="GWF47" s="36"/>
      <c r="GWG47" s="36"/>
      <c r="GWH47" s="36"/>
      <c r="GWI47" s="36"/>
      <c r="GWJ47" s="36"/>
      <c r="GWK47" s="36"/>
      <c r="GWL47" s="36"/>
      <c r="GWM47" s="36"/>
      <c r="GWN47" s="36"/>
      <c r="GWO47" s="36"/>
      <c r="GWP47" s="36"/>
      <c r="GWQ47" s="36"/>
      <c r="GWR47" s="36"/>
      <c r="GWS47" s="36"/>
      <c r="GWT47" s="36"/>
      <c r="GWU47" s="36"/>
      <c r="GWV47" s="36"/>
      <c r="GWW47" s="36"/>
      <c r="GWX47" s="36"/>
      <c r="GWY47" s="36"/>
      <c r="GWZ47" s="36"/>
      <c r="GXA47" s="36"/>
      <c r="GXB47" s="36"/>
      <c r="GXC47" s="36"/>
      <c r="GXD47" s="36"/>
      <c r="GXE47" s="36"/>
      <c r="GXF47" s="36"/>
      <c r="GXG47" s="36"/>
      <c r="GXH47" s="36"/>
      <c r="GXI47" s="36"/>
      <c r="GXJ47" s="36"/>
      <c r="GXK47" s="36"/>
      <c r="GXL47" s="36"/>
      <c r="GXM47" s="36"/>
      <c r="GXN47" s="36"/>
      <c r="GXO47" s="36"/>
      <c r="GXP47" s="36"/>
      <c r="GXQ47" s="36"/>
      <c r="GXR47" s="36"/>
      <c r="GXS47" s="36"/>
      <c r="GXT47" s="36"/>
      <c r="GXU47" s="36"/>
      <c r="GXV47" s="36"/>
      <c r="GXW47" s="36"/>
      <c r="GXX47" s="36"/>
      <c r="GXY47" s="36"/>
      <c r="GXZ47" s="36"/>
      <c r="GYA47" s="36"/>
      <c r="GYB47" s="36"/>
      <c r="GYC47" s="36"/>
      <c r="GYD47" s="36"/>
      <c r="GYE47" s="36"/>
      <c r="GYF47" s="36"/>
      <c r="GYG47" s="36"/>
      <c r="GYH47" s="36"/>
      <c r="GYI47" s="36"/>
      <c r="GYJ47" s="36"/>
      <c r="GYK47" s="36"/>
      <c r="GYL47" s="36"/>
      <c r="GYM47" s="36"/>
      <c r="GYN47" s="36"/>
      <c r="GYO47" s="36"/>
      <c r="GYP47" s="36"/>
      <c r="GYQ47" s="36"/>
      <c r="GYR47" s="36"/>
      <c r="GYS47" s="36"/>
      <c r="GYT47" s="36"/>
      <c r="GYU47" s="36"/>
      <c r="GYV47" s="36"/>
      <c r="GYW47" s="36"/>
      <c r="GYX47" s="36"/>
      <c r="GYY47" s="36"/>
      <c r="GYZ47" s="36"/>
      <c r="GZA47" s="36"/>
      <c r="GZB47" s="36"/>
      <c r="GZC47" s="36"/>
      <c r="GZD47" s="36"/>
      <c r="GZE47" s="36"/>
      <c r="GZF47" s="36"/>
      <c r="GZG47" s="36"/>
      <c r="GZH47" s="36"/>
      <c r="GZI47" s="36"/>
      <c r="GZJ47" s="36"/>
      <c r="GZK47" s="36"/>
      <c r="GZL47" s="36"/>
      <c r="GZM47" s="36"/>
      <c r="GZN47" s="36"/>
      <c r="GZO47" s="36"/>
      <c r="GZP47" s="36"/>
      <c r="GZQ47" s="36"/>
      <c r="GZR47" s="36"/>
      <c r="GZS47" s="36"/>
      <c r="GZT47" s="36"/>
      <c r="GZU47" s="36"/>
      <c r="GZV47" s="36"/>
      <c r="GZW47" s="36"/>
      <c r="GZX47" s="36"/>
      <c r="GZY47" s="36"/>
      <c r="GZZ47" s="36"/>
      <c r="HAA47" s="36"/>
      <c r="HAB47" s="36"/>
      <c r="HAC47" s="36"/>
      <c r="HAD47" s="36"/>
      <c r="HAE47" s="36"/>
      <c r="HAF47" s="36"/>
      <c r="HAG47" s="36"/>
      <c r="HAH47" s="36"/>
      <c r="HAI47" s="36"/>
      <c r="HAJ47" s="36"/>
      <c r="HAK47" s="36"/>
      <c r="HAL47" s="36"/>
      <c r="HAM47" s="36"/>
      <c r="HAN47" s="36"/>
      <c r="HAO47" s="36"/>
      <c r="HAP47" s="36"/>
      <c r="HAQ47" s="36"/>
      <c r="HAR47" s="36"/>
      <c r="HAS47" s="36"/>
      <c r="HAT47" s="36"/>
      <c r="HAU47" s="36"/>
      <c r="HAV47" s="36"/>
      <c r="HAW47" s="36"/>
      <c r="HAX47" s="36"/>
      <c r="HAY47" s="36"/>
      <c r="HAZ47" s="36"/>
      <c r="HBA47" s="36"/>
      <c r="HBB47" s="36"/>
      <c r="HBC47" s="36"/>
      <c r="HBD47" s="36"/>
      <c r="HBE47" s="36"/>
      <c r="HBF47" s="36"/>
      <c r="HBG47" s="36"/>
      <c r="HBH47" s="36"/>
      <c r="HBI47" s="36"/>
      <c r="HBJ47" s="36"/>
      <c r="HBK47" s="36"/>
      <c r="HBL47" s="36"/>
      <c r="HBM47" s="36"/>
      <c r="HBN47" s="36"/>
      <c r="HBO47" s="36"/>
      <c r="HBP47" s="36"/>
      <c r="HBQ47" s="36"/>
      <c r="HBR47" s="36"/>
      <c r="HBS47" s="36"/>
      <c r="HBT47" s="36"/>
      <c r="HBU47" s="36"/>
      <c r="HBV47" s="36"/>
      <c r="HBW47" s="36"/>
      <c r="HBX47" s="36"/>
      <c r="HBY47" s="36"/>
      <c r="HBZ47" s="36"/>
      <c r="HCA47" s="36"/>
      <c r="HCB47" s="36"/>
      <c r="HCC47" s="36"/>
      <c r="HCD47" s="36"/>
      <c r="HCE47" s="36"/>
      <c r="HCF47" s="36"/>
      <c r="HCG47" s="36"/>
      <c r="HCH47" s="36"/>
      <c r="HCI47" s="36"/>
      <c r="HCJ47" s="36"/>
      <c r="HCK47" s="36"/>
      <c r="HCL47" s="36"/>
      <c r="HCM47" s="36"/>
      <c r="HCN47" s="36"/>
      <c r="HCO47" s="36"/>
      <c r="HCP47" s="36"/>
      <c r="HCQ47" s="36"/>
      <c r="HCR47" s="36"/>
      <c r="HCS47" s="36"/>
      <c r="HCT47" s="36"/>
      <c r="HCU47" s="36"/>
      <c r="HCV47" s="36"/>
      <c r="HCW47" s="36"/>
      <c r="HCX47" s="36"/>
      <c r="HCY47" s="36"/>
      <c r="HCZ47" s="36"/>
      <c r="HDA47" s="36"/>
      <c r="HDB47" s="36"/>
      <c r="HDC47" s="36"/>
      <c r="HDD47" s="36"/>
      <c r="HDE47" s="36"/>
      <c r="HDF47" s="36"/>
      <c r="HDG47" s="36"/>
      <c r="HDH47" s="36"/>
      <c r="HDI47" s="36"/>
      <c r="HDJ47" s="36"/>
      <c r="HDK47" s="36"/>
      <c r="HDL47" s="36"/>
      <c r="HDM47" s="36"/>
      <c r="HDN47" s="36"/>
      <c r="HDO47" s="36"/>
      <c r="HDP47" s="36"/>
      <c r="HDQ47" s="36"/>
      <c r="HDR47" s="36"/>
      <c r="HDS47" s="36"/>
      <c r="HDT47" s="36"/>
      <c r="HDU47" s="36"/>
      <c r="HDV47" s="36"/>
      <c r="HDW47" s="36"/>
      <c r="HDX47" s="36"/>
      <c r="HDY47" s="36"/>
      <c r="HDZ47" s="36"/>
      <c r="HEA47" s="36"/>
      <c r="HEB47" s="36"/>
      <c r="HEC47" s="36"/>
      <c r="HED47" s="36"/>
      <c r="HEE47" s="36"/>
      <c r="HEF47" s="36"/>
      <c r="HEG47" s="36"/>
      <c r="HEH47" s="36"/>
      <c r="HEI47" s="36"/>
      <c r="HEJ47" s="36"/>
      <c r="HEK47" s="36"/>
      <c r="HEL47" s="36"/>
      <c r="HEM47" s="36"/>
      <c r="HEN47" s="36"/>
      <c r="HEO47" s="36"/>
      <c r="HEP47" s="36"/>
      <c r="HEQ47" s="36"/>
      <c r="HER47" s="36"/>
      <c r="HES47" s="36"/>
      <c r="HET47" s="36"/>
      <c r="HEU47" s="36"/>
      <c r="HEV47" s="36"/>
      <c r="HEW47" s="36"/>
      <c r="HEX47" s="36"/>
      <c r="HEY47" s="36"/>
      <c r="HEZ47" s="36"/>
      <c r="HFA47" s="36"/>
      <c r="HFB47" s="36"/>
      <c r="HFC47" s="36"/>
      <c r="HFD47" s="36"/>
      <c r="HFE47" s="36"/>
      <c r="HFF47" s="36"/>
      <c r="HFG47" s="36"/>
      <c r="HFH47" s="36"/>
      <c r="HFI47" s="36"/>
      <c r="HFJ47" s="36"/>
      <c r="HFK47" s="36"/>
      <c r="HFL47" s="36"/>
      <c r="HFM47" s="36"/>
      <c r="HFN47" s="36"/>
      <c r="HFO47" s="36"/>
      <c r="HFP47" s="36"/>
      <c r="HFQ47" s="36"/>
      <c r="HFR47" s="36"/>
      <c r="HFS47" s="36"/>
      <c r="HFT47" s="36"/>
      <c r="HFU47" s="36"/>
      <c r="HFV47" s="36"/>
      <c r="HFW47" s="36"/>
      <c r="HFX47" s="36"/>
      <c r="HFY47" s="36"/>
      <c r="HFZ47" s="36"/>
      <c r="HGA47" s="36"/>
      <c r="HGB47" s="36"/>
      <c r="HGC47" s="36"/>
      <c r="HGD47" s="36"/>
      <c r="HGE47" s="36"/>
      <c r="HGF47" s="36"/>
      <c r="HGG47" s="36"/>
      <c r="HGH47" s="36"/>
      <c r="HGI47" s="36"/>
      <c r="HGJ47" s="36"/>
      <c r="HGK47" s="36"/>
      <c r="HGL47" s="36"/>
      <c r="HGM47" s="36"/>
      <c r="HGN47" s="36"/>
      <c r="HGO47" s="36"/>
      <c r="HGP47" s="36"/>
      <c r="HGQ47" s="36"/>
      <c r="HGR47" s="36"/>
      <c r="HGS47" s="36"/>
      <c r="HGT47" s="36"/>
      <c r="HGU47" s="36"/>
      <c r="HGV47" s="36"/>
      <c r="HGW47" s="36"/>
      <c r="HGX47" s="36"/>
      <c r="HGY47" s="36"/>
      <c r="HGZ47" s="36"/>
      <c r="HHA47" s="36"/>
      <c r="HHB47" s="36"/>
      <c r="HHC47" s="36"/>
      <c r="HHD47" s="36"/>
      <c r="HHE47" s="36"/>
      <c r="HHF47" s="36"/>
      <c r="HHG47" s="36"/>
      <c r="HHH47" s="36"/>
      <c r="HHI47" s="36"/>
      <c r="HHJ47" s="36"/>
      <c r="HHK47" s="36"/>
      <c r="HHL47" s="36"/>
      <c r="HHM47" s="36"/>
      <c r="HHN47" s="36"/>
      <c r="HHO47" s="36"/>
      <c r="HHP47" s="36"/>
      <c r="HHQ47" s="36"/>
      <c r="HHR47" s="36"/>
      <c r="HHS47" s="36"/>
      <c r="HHT47" s="36"/>
      <c r="HHU47" s="36"/>
      <c r="HHV47" s="36"/>
      <c r="HHW47" s="36"/>
      <c r="HHX47" s="36"/>
      <c r="HHY47" s="36"/>
      <c r="HHZ47" s="36"/>
      <c r="HIA47" s="36"/>
      <c r="HIB47" s="36"/>
      <c r="HIC47" s="36"/>
      <c r="HID47" s="36"/>
      <c r="HIE47" s="36"/>
      <c r="HIF47" s="36"/>
      <c r="HIG47" s="36"/>
      <c r="HIH47" s="36"/>
      <c r="HII47" s="36"/>
      <c r="HIJ47" s="36"/>
      <c r="HIK47" s="36"/>
      <c r="HIL47" s="36"/>
      <c r="HIM47" s="36"/>
      <c r="HIN47" s="36"/>
      <c r="HIO47" s="36"/>
      <c r="HIP47" s="36"/>
      <c r="HIQ47" s="36"/>
      <c r="HIR47" s="36"/>
      <c r="HIS47" s="36"/>
      <c r="HIT47" s="36"/>
      <c r="HIU47" s="36"/>
      <c r="HIV47" s="36"/>
      <c r="HIW47" s="36"/>
      <c r="HIX47" s="36"/>
      <c r="HIY47" s="36"/>
      <c r="HIZ47" s="36"/>
      <c r="HJA47" s="36"/>
      <c r="HJB47" s="36"/>
      <c r="HJC47" s="36"/>
      <c r="HJD47" s="36"/>
      <c r="HJE47" s="36"/>
      <c r="HJF47" s="36"/>
      <c r="HJG47" s="36"/>
      <c r="HJH47" s="36"/>
      <c r="HJI47" s="36"/>
      <c r="HJJ47" s="36"/>
      <c r="HJK47" s="36"/>
      <c r="HJL47" s="36"/>
      <c r="HJM47" s="36"/>
      <c r="HJN47" s="36"/>
      <c r="HJO47" s="36"/>
      <c r="HJP47" s="36"/>
      <c r="HJQ47" s="36"/>
      <c r="HJR47" s="36"/>
      <c r="HJS47" s="36"/>
      <c r="HJT47" s="36"/>
      <c r="HJU47" s="36"/>
      <c r="HJV47" s="36"/>
      <c r="HJW47" s="36"/>
      <c r="HJX47" s="36"/>
      <c r="HJY47" s="36"/>
      <c r="HJZ47" s="36"/>
      <c r="HKA47" s="36"/>
      <c r="HKB47" s="36"/>
      <c r="HKC47" s="36"/>
      <c r="HKD47" s="36"/>
      <c r="HKE47" s="36"/>
      <c r="HKF47" s="36"/>
      <c r="HKG47" s="36"/>
      <c r="HKH47" s="36"/>
      <c r="HKI47" s="36"/>
      <c r="HKJ47" s="36"/>
      <c r="HKK47" s="36"/>
      <c r="HKL47" s="36"/>
      <c r="HKM47" s="36"/>
      <c r="HKN47" s="36"/>
      <c r="HKO47" s="36"/>
      <c r="HKP47" s="36"/>
      <c r="HKQ47" s="36"/>
      <c r="HKR47" s="36"/>
      <c r="HKS47" s="36"/>
      <c r="HKT47" s="36"/>
      <c r="HKU47" s="36"/>
      <c r="HKV47" s="36"/>
      <c r="HKW47" s="36"/>
      <c r="HKX47" s="36"/>
      <c r="HKY47" s="36"/>
      <c r="HKZ47" s="36"/>
      <c r="HLA47" s="36"/>
      <c r="HLB47" s="36"/>
      <c r="HLC47" s="36"/>
      <c r="HLD47" s="36"/>
      <c r="HLE47" s="36"/>
      <c r="HLF47" s="36"/>
      <c r="HLG47" s="36"/>
      <c r="HLH47" s="36"/>
      <c r="HLI47" s="36"/>
      <c r="HLJ47" s="36"/>
      <c r="HLK47" s="36"/>
      <c r="HLL47" s="36"/>
      <c r="HLM47" s="36"/>
      <c r="HLN47" s="36"/>
      <c r="HLO47" s="36"/>
      <c r="HLP47" s="36"/>
      <c r="HLQ47" s="36"/>
      <c r="HLR47" s="36"/>
      <c r="HLS47" s="36"/>
      <c r="HLT47" s="36"/>
      <c r="HLU47" s="36"/>
      <c r="HLV47" s="36"/>
      <c r="HLW47" s="36"/>
      <c r="HLX47" s="36"/>
      <c r="HLY47" s="36"/>
      <c r="HLZ47" s="36"/>
      <c r="HMA47" s="36"/>
      <c r="HMB47" s="36"/>
      <c r="HMC47" s="36"/>
      <c r="HMD47" s="36"/>
      <c r="HME47" s="36"/>
      <c r="HMF47" s="36"/>
      <c r="HMG47" s="36"/>
      <c r="HMH47" s="36"/>
      <c r="HMI47" s="36"/>
      <c r="HMJ47" s="36"/>
      <c r="HMK47" s="36"/>
      <c r="HML47" s="36"/>
      <c r="HMM47" s="36"/>
      <c r="HMN47" s="36"/>
      <c r="HMO47" s="36"/>
      <c r="HMP47" s="36"/>
      <c r="HMQ47" s="36"/>
      <c r="HMR47" s="36"/>
      <c r="HMS47" s="36"/>
      <c r="HMT47" s="36"/>
      <c r="HMU47" s="36"/>
      <c r="HMV47" s="36"/>
      <c r="HMW47" s="36"/>
      <c r="HMX47" s="36"/>
      <c r="HMY47" s="36"/>
      <c r="HMZ47" s="36"/>
      <c r="HNA47" s="36"/>
      <c r="HNB47" s="36"/>
      <c r="HNC47" s="36"/>
      <c r="HND47" s="36"/>
      <c r="HNE47" s="36"/>
      <c r="HNF47" s="36"/>
      <c r="HNG47" s="36"/>
      <c r="HNH47" s="36"/>
      <c r="HNI47" s="36"/>
      <c r="HNJ47" s="36"/>
      <c r="HNK47" s="36"/>
      <c r="HNL47" s="36"/>
      <c r="HNM47" s="36"/>
      <c r="HNN47" s="36"/>
      <c r="HNO47" s="36"/>
      <c r="HNP47" s="36"/>
      <c r="HNQ47" s="36"/>
      <c r="HNR47" s="36"/>
      <c r="HNS47" s="36"/>
      <c r="HNT47" s="36"/>
      <c r="HNU47" s="36"/>
      <c r="HNV47" s="36"/>
      <c r="HNW47" s="36"/>
      <c r="HNX47" s="36"/>
      <c r="HNY47" s="36"/>
      <c r="HNZ47" s="36"/>
      <c r="HOA47" s="36"/>
      <c r="HOB47" s="36"/>
      <c r="HOC47" s="36"/>
      <c r="HOD47" s="36"/>
      <c r="HOE47" s="36"/>
      <c r="HOF47" s="36"/>
      <c r="HOG47" s="36"/>
      <c r="HOH47" s="36"/>
      <c r="HOI47" s="36"/>
      <c r="HOJ47" s="36"/>
      <c r="HOK47" s="36"/>
      <c r="HOL47" s="36"/>
      <c r="HOM47" s="36"/>
      <c r="HON47" s="36"/>
      <c r="HOO47" s="36"/>
      <c r="HOP47" s="36"/>
      <c r="HOQ47" s="36"/>
      <c r="HOR47" s="36"/>
      <c r="HOS47" s="36"/>
      <c r="HOT47" s="36"/>
      <c r="HOU47" s="36"/>
      <c r="HOV47" s="36"/>
      <c r="HOW47" s="36"/>
      <c r="HOX47" s="36"/>
      <c r="HOY47" s="36"/>
      <c r="HOZ47" s="36"/>
      <c r="HPA47" s="36"/>
      <c r="HPB47" s="36"/>
      <c r="HPC47" s="36"/>
      <c r="HPD47" s="36"/>
      <c r="HPE47" s="36"/>
      <c r="HPF47" s="36"/>
      <c r="HPG47" s="36"/>
      <c r="HPH47" s="36"/>
      <c r="HPI47" s="36"/>
      <c r="HPJ47" s="36"/>
      <c r="HPK47" s="36"/>
      <c r="HPL47" s="36"/>
      <c r="HPM47" s="36"/>
      <c r="HPN47" s="36"/>
      <c r="HPO47" s="36"/>
      <c r="HPP47" s="36"/>
      <c r="HPQ47" s="36"/>
      <c r="HPR47" s="36"/>
      <c r="HPS47" s="36"/>
      <c r="HPT47" s="36"/>
      <c r="HPU47" s="36"/>
      <c r="HPV47" s="36"/>
      <c r="HPW47" s="36"/>
      <c r="HPX47" s="36"/>
      <c r="HPY47" s="36"/>
      <c r="HPZ47" s="36"/>
      <c r="HQA47" s="36"/>
      <c r="HQB47" s="36"/>
      <c r="HQC47" s="36"/>
      <c r="HQD47" s="36"/>
      <c r="HQE47" s="36"/>
      <c r="HQF47" s="36"/>
      <c r="HQG47" s="36"/>
      <c r="HQH47" s="36"/>
      <c r="HQI47" s="36"/>
      <c r="HQJ47" s="36"/>
      <c r="HQK47" s="36"/>
      <c r="HQL47" s="36"/>
      <c r="HQM47" s="36"/>
      <c r="HQN47" s="36"/>
      <c r="HQO47" s="36"/>
      <c r="HQP47" s="36"/>
      <c r="HQQ47" s="36"/>
      <c r="HQR47" s="36"/>
      <c r="HQS47" s="36"/>
      <c r="HQT47" s="36"/>
      <c r="HQU47" s="36"/>
      <c r="HQV47" s="36"/>
      <c r="HQW47" s="36"/>
      <c r="HQX47" s="36"/>
      <c r="HQY47" s="36"/>
      <c r="HQZ47" s="36"/>
      <c r="HRA47" s="36"/>
      <c r="HRB47" s="36"/>
      <c r="HRC47" s="36"/>
      <c r="HRD47" s="36"/>
      <c r="HRE47" s="36"/>
      <c r="HRF47" s="36"/>
      <c r="HRG47" s="36"/>
      <c r="HRH47" s="36"/>
      <c r="HRI47" s="36"/>
      <c r="HRJ47" s="36"/>
      <c r="HRK47" s="36"/>
      <c r="HRL47" s="36"/>
      <c r="HRM47" s="36"/>
      <c r="HRN47" s="36"/>
      <c r="HRO47" s="36"/>
      <c r="HRP47" s="36"/>
      <c r="HRQ47" s="36"/>
      <c r="HRR47" s="36"/>
      <c r="HRS47" s="36"/>
      <c r="HRT47" s="36"/>
      <c r="HRU47" s="36"/>
      <c r="HRV47" s="36"/>
      <c r="HRW47" s="36"/>
      <c r="HRX47" s="36"/>
      <c r="HRY47" s="36"/>
      <c r="HRZ47" s="36"/>
      <c r="HSA47" s="36"/>
      <c r="HSB47" s="36"/>
      <c r="HSC47" s="36"/>
      <c r="HSD47" s="36"/>
      <c r="HSE47" s="36"/>
      <c r="HSF47" s="36"/>
      <c r="HSG47" s="36"/>
      <c r="HSH47" s="36"/>
      <c r="HSI47" s="36"/>
      <c r="HSJ47" s="36"/>
      <c r="HSK47" s="36"/>
      <c r="HSL47" s="36"/>
      <c r="HSM47" s="36"/>
      <c r="HSN47" s="36"/>
      <c r="HSO47" s="36"/>
      <c r="HSP47" s="36"/>
      <c r="HSQ47" s="36"/>
      <c r="HSR47" s="36"/>
      <c r="HSS47" s="36"/>
      <c r="HST47" s="36"/>
      <c r="HSU47" s="36"/>
      <c r="HSV47" s="36"/>
      <c r="HSW47" s="36"/>
      <c r="HSX47" s="36"/>
      <c r="HSY47" s="36"/>
      <c r="HSZ47" s="36"/>
      <c r="HTA47" s="36"/>
      <c r="HTB47" s="36"/>
      <c r="HTC47" s="36"/>
      <c r="HTD47" s="36"/>
      <c r="HTE47" s="36"/>
      <c r="HTF47" s="36"/>
      <c r="HTG47" s="36"/>
      <c r="HTH47" s="36"/>
      <c r="HTI47" s="36"/>
      <c r="HTJ47" s="36"/>
      <c r="HTK47" s="36"/>
      <c r="HTL47" s="36"/>
      <c r="HTM47" s="36"/>
      <c r="HTN47" s="36"/>
      <c r="HTO47" s="36"/>
      <c r="HTP47" s="36"/>
      <c r="HTQ47" s="36"/>
      <c r="HTR47" s="36"/>
      <c r="HTS47" s="36"/>
      <c r="HTT47" s="36"/>
      <c r="HTU47" s="36"/>
      <c r="HTV47" s="36"/>
      <c r="HTW47" s="36"/>
      <c r="HTX47" s="36"/>
      <c r="HTY47" s="36"/>
      <c r="HTZ47" s="36"/>
      <c r="HUA47" s="36"/>
      <c r="HUB47" s="36"/>
      <c r="HUC47" s="36"/>
      <c r="HUD47" s="36"/>
      <c r="HUE47" s="36"/>
      <c r="HUF47" s="36"/>
      <c r="HUG47" s="36"/>
      <c r="HUH47" s="36"/>
      <c r="HUI47" s="36"/>
      <c r="HUJ47" s="36"/>
      <c r="HUK47" s="36"/>
      <c r="HUL47" s="36"/>
      <c r="HUM47" s="36"/>
      <c r="HUN47" s="36"/>
      <c r="HUO47" s="36"/>
      <c r="HUP47" s="36"/>
      <c r="HUQ47" s="36"/>
      <c r="HUR47" s="36"/>
      <c r="HUS47" s="36"/>
      <c r="HUT47" s="36"/>
      <c r="HUU47" s="36"/>
      <c r="HUV47" s="36"/>
      <c r="HUW47" s="36"/>
      <c r="HUX47" s="36"/>
      <c r="HUY47" s="36"/>
      <c r="HUZ47" s="36"/>
      <c r="HVA47" s="36"/>
      <c r="HVB47" s="36"/>
      <c r="HVC47" s="36"/>
      <c r="HVD47" s="36"/>
      <c r="HVE47" s="36"/>
      <c r="HVF47" s="36"/>
      <c r="HVG47" s="36"/>
      <c r="HVH47" s="36"/>
      <c r="HVI47" s="36"/>
      <c r="HVJ47" s="36"/>
      <c r="HVK47" s="36"/>
      <c r="HVL47" s="36"/>
      <c r="HVM47" s="36"/>
      <c r="HVN47" s="36"/>
      <c r="HVO47" s="36"/>
      <c r="HVP47" s="36"/>
      <c r="HVQ47" s="36"/>
      <c r="HVR47" s="36"/>
      <c r="HVS47" s="36"/>
      <c r="HVT47" s="36"/>
      <c r="HVU47" s="36"/>
      <c r="HVV47" s="36"/>
      <c r="HVW47" s="36"/>
      <c r="HVX47" s="36"/>
      <c r="HVY47" s="36"/>
      <c r="HVZ47" s="36"/>
      <c r="HWA47" s="36"/>
      <c r="HWB47" s="36"/>
      <c r="HWC47" s="36"/>
      <c r="HWD47" s="36"/>
      <c r="HWE47" s="36"/>
      <c r="HWF47" s="36"/>
      <c r="HWG47" s="36"/>
      <c r="HWH47" s="36"/>
      <c r="HWI47" s="36"/>
      <c r="HWJ47" s="36"/>
      <c r="HWK47" s="36"/>
      <c r="HWL47" s="36"/>
      <c r="HWM47" s="36"/>
      <c r="HWN47" s="36"/>
      <c r="HWO47" s="36"/>
      <c r="HWP47" s="36"/>
      <c r="HWQ47" s="36"/>
      <c r="HWR47" s="36"/>
      <c r="HWS47" s="36"/>
      <c r="HWT47" s="36"/>
      <c r="HWU47" s="36"/>
      <c r="HWV47" s="36"/>
      <c r="HWW47" s="36"/>
      <c r="HWX47" s="36"/>
      <c r="HWY47" s="36"/>
      <c r="HWZ47" s="36"/>
      <c r="HXA47" s="36"/>
      <c r="HXB47" s="36"/>
      <c r="HXC47" s="36"/>
      <c r="HXD47" s="36"/>
      <c r="HXE47" s="36"/>
      <c r="HXF47" s="36"/>
      <c r="HXG47" s="36"/>
      <c r="HXH47" s="36"/>
      <c r="HXI47" s="36"/>
      <c r="HXJ47" s="36"/>
      <c r="HXK47" s="36"/>
      <c r="HXL47" s="36"/>
      <c r="HXM47" s="36"/>
      <c r="HXN47" s="36"/>
      <c r="HXO47" s="36"/>
      <c r="HXP47" s="36"/>
      <c r="HXQ47" s="36"/>
      <c r="HXR47" s="36"/>
      <c r="HXS47" s="36"/>
      <c r="HXT47" s="36"/>
      <c r="HXU47" s="36"/>
      <c r="HXV47" s="36"/>
      <c r="HXW47" s="36"/>
      <c r="HXX47" s="36"/>
      <c r="HXY47" s="36"/>
      <c r="HXZ47" s="36"/>
      <c r="HYA47" s="36"/>
      <c r="HYB47" s="36"/>
      <c r="HYC47" s="36"/>
      <c r="HYD47" s="36"/>
      <c r="HYE47" s="36"/>
      <c r="HYF47" s="36"/>
      <c r="HYG47" s="36"/>
      <c r="HYH47" s="36"/>
      <c r="HYI47" s="36"/>
      <c r="HYJ47" s="36"/>
      <c r="HYK47" s="36"/>
      <c r="HYL47" s="36"/>
      <c r="HYM47" s="36"/>
      <c r="HYN47" s="36"/>
      <c r="HYO47" s="36"/>
      <c r="HYP47" s="36"/>
      <c r="HYQ47" s="36"/>
      <c r="HYR47" s="36"/>
      <c r="HYS47" s="36"/>
      <c r="HYT47" s="36"/>
      <c r="HYU47" s="36"/>
      <c r="HYV47" s="36"/>
      <c r="HYW47" s="36"/>
      <c r="HYX47" s="36"/>
      <c r="HYY47" s="36"/>
      <c r="HYZ47" s="36"/>
      <c r="HZA47" s="36"/>
      <c r="HZB47" s="36"/>
      <c r="HZC47" s="36"/>
      <c r="HZD47" s="36"/>
      <c r="HZE47" s="36"/>
      <c r="HZF47" s="36"/>
      <c r="HZG47" s="36"/>
      <c r="HZH47" s="36"/>
      <c r="HZI47" s="36"/>
      <c r="HZJ47" s="36"/>
      <c r="HZK47" s="36"/>
      <c r="HZL47" s="36"/>
      <c r="HZM47" s="36"/>
      <c r="HZN47" s="36"/>
      <c r="HZO47" s="36"/>
      <c r="HZP47" s="36"/>
      <c r="HZQ47" s="36"/>
      <c r="HZR47" s="36"/>
      <c r="HZS47" s="36"/>
      <c r="HZT47" s="36"/>
      <c r="HZU47" s="36"/>
      <c r="HZV47" s="36"/>
      <c r="HZW47" s="36"/>
      <c r="HZX47" s="36"/>
      <c r="HZY47" s="36"/>
      <c r="HZZ47" s="36"/>
      <c r="IAA47" s="36"/>
      <c r="IAB47" s="36"/>
      <c r="IAC47" s="36"/>
      <c r="IAD47" s="36"/>
      <c r="IAE47" s="36"/>
      <c r="IAF47" s="36"/>
      <c r="IAG47" s="36"/>
      <c r="IAH47" s="36"/>
      <c r="IAI47" s="36"/>
      <c r="IAJ47" s="36"/>
      <c r="IAK47" s="36"/>
      <c r="IAL47" s="36"/>
      <c r="IAM47" s="36"/>
      <c r="IAN47" s="36"/>
      <c r="IAO47" s="36"/>
      <c r="IAP47" s="36"/>
      <c r="IAQ47" s="36"/>
      <c r="IAR47" s="36"/>
      <c r="IAS47" s="36"/>
      <c r="IAT47" s="36"/>
      <c r="IAU47" s="36"/>
      <c r="IAV47" s="36"/>
      <c r="IAW47" s="36"/>
      <c r="IAX47" s="36"/>
      <c r="IAY47" s="36"/>
      <c r="IAZ47" s="36"/>
      <c r="IBA47" s="36"/>
      <c r="IBB47" s="36"/>
      <c r="IBC47" s="36"/>
      <c r="IBD47" s="36"/>
      <c r="IBE47" s="36"/>
      <c r="IBF47" s="36"/>
      <c r="IBG47" s="36"/>
      <c r="IBH47" s="36"/>
      <c r="IBI47" s="36"/>
      <c r="IBJ47" s="36"/>
      <c r="IBK47" s="36"/>
      <c r="IBL47" s="36"/>
      <c r="IBM47" s="36"/>
      <c r="IBN47" s="36"/>
      <c r="IBO47" s="36"/>
      <c r="IBP47" s="36"/>
      <c r="IBQ47" s="36"/>
      <c r="IBR47" s="36"/>
      <c r="IBS47" s="36"/>
      <c r="IBT47" s="36"/>
      <c r="IBU47" s="36"/>
      <c r="IBV47" s="36"/>
      <c r="IBW47" s="36"/>
      <c r="IBX47" s="36"/>
      <c r="IBY47" s="36"/>
      <c r="IBZ47" s="36"/>
      <c r="ICA47" s="36"/>
      <c r="ICB47" s="36"/>
      <c r="ICC47" s="36"/>
      <c r="ICD47" s="36"/>
      <c r="ICE47" s="36"/>
      <c r="ICF47" s="36"/>
      <c r="ICG47" s="36"/>
      <c r="ICH47" s="36"/>
      <c r="ICI47" s="36"/>
      <c r="ICJ47" s="36"/>
      <c r="ICK47" s="36"/>
      <c r="ICL47" s="36"/>
      <c r="ICM47" s="36"/>
      <c r="ICN47" s="36"/>
      <c r="ICO47" s="36"/>
      <c r="ICP47" s="36"/>
      <c r="ICQ47" s="36"/>
      <c r="ICR47" s="36"/>
      <c r="ICS47" s="36"/>
      <c r="ICT47" s="36"/>
      <c r="ICU47" s="36"/>
      <c r="ICV47" s="36"/>
      <c r="ICW47" s="36"/>
      <c r="ICX47" s="36"/>
      <c r="ICY47" s="36"/>
      <c r="ICZ47" s="36"/>
      <c r="IDA47" s="36"/>
      <c r="IDB47" s="36"/>
      <c r="IDC47" s="36"/>
      <c r="IDD47" s="36"/>
      <c r="IDE47" s="36"/>
      <c r="IDF47" s="36"/>
      <c r="IDG47" s="36"/>
      <c r="IDH47" s="36"/>
      <c r="IDI47" s="36"/>
      <c r="IDJ47" s="36"/>
      <c r="IDK47" s="36"/>
      <c r="IDL47" s="36"/>
      <c r="IDM47" s="36"/>
      <c r="IDN47" s="36"/>
      <c r="IDO47" s="36"/>
      <c r="IDP47" s="36"/>
      <c r="IDQ47" s="36"/>
      <c r="IDR47" s="36"/>
      <c r="IDS47" s="36"/>
      <c r="IDT47" s="36"/>
      <c r="IDU47" s="36"/>
      <c r="IDV47" s="36"/>
      <c r="IDW47" s="36"/>
      <c r="IDX47" s="36"/>
      <c r="IDY47" s="36"/>
      <c r="IDZ47" s="36"/>
      <c r="IEA47" s="36"/>
      <c r="IEB47" s="36"/>
      <c r="IEC47" s="36"/>
      <c r="IED47" s="36"/>
      <c r="IEE47" s="36"/>
      <c r="IEF47" s="36"/>
      <c r="IEG47" s="36"/>
      <c r="IEH47" s="36"/>
      <c r="IEI47" s="36"/>
      <c r="IEJ47" s="36"/>
      <c r="IEK47" s="36"/>
      <c r="IEL47" s="36"/>
      <c r="IEM47" s="36"/>
      <c r="IEN47" s="36"/>
      <c r="IEO47" s="36"/>
      <c r="IEP47" s="36"/>
      <c r="IEQ47" s="36"/>
      <c r="IER47" s="36"/>
      <c r="IES47" s="36"/>
      <c r="IET47" s="36"/>
      <c r="IEU47" s="36"/>
      <c r="IEV47" s="36"/>
      <c r="IEW47" s="36"/>
      <c r="IEX47" s="36"/>
      <c r="IEY47" s="36"/>
      <c r="IEZ47" s="36"/>
      <c r="IFA47" s="36"/>
      <c r="IFB47" s="36"/>
      <c r="IFC47" s="36"/>
      <c r="IFD47" s="36"/>
      <c r="IFE47" s="36"/>
      <c r="IFF47" s="36"/>
      <c r="IFG47" s="36"/>
      <c r="IFH47" s="36"/>
      <c r="IFI47" s="36"/>
      <c r="IFJ47" s="36"/>
      <c r="IFK47" s="36"/>
      <c r="IFL47" s="36"/>
      <c r="IFM47" s="36"/>
      <c r="IFN47" s="36"/>
      <c r="IFO47" s="36"/>
      <c r="IFP47" s="36"/>
      <c r="IFQ47" s="36"/>
      <c r="IFR47" s="36"/>
      <c r="IFS47" s="36"/>
      <c r="IFT47" s="36"/>
      <c r="IFU47" s="36"/>
      <c r="IFV47" s="36"/>
      <c r="IFW47" s="36"/>
      <c r="IFX47" s="36"/>
      <c r="IFY47" s="36"/>
      <c r="IFZ47" s="36"/>
      <c r="IGA47" s="36"/>
      <c r="IGB47" s="36"/>
      <c r="IGC47" s="36"/>
      <c r="IGD47" s="36"/>
      <c r="IGE47" s="36"/>
      <c r="IGF47" s="36"/>
      <c r="IGG47" s="36"/>
      <c r="IGH47" s="36"/>
      <c r="IGI47" s="36"/>
      <c r="IGJ47" s="36"/>
      <c r="IGK47" s="36"/>
      <c r="IGL47" s="36"/>
      <c r="IGM47" s="36"/>
      <c r="IGN47" s="36"/>
      <c r="IGO47" s="36"/>
      <c r="IGP47" s="36"/>
      <c r="IGQ47" s="36"/>
      <c r="IGR47" s="36"/>
      <c r="IGS47" s="36"/>
      <c r="IGT47" s="36"/>
      <c r="IGU47" s="36"/>
      <c r="IGV47" s="36"/>
      <c r="IGW47" s="36"/>
      <c r="IGX47" s="36"/>
      <c r="IGY47" s="36"/>
      <c r="IGZ47" s="36"/>
      <c r="IHA47" s="36"/>
      <c r="IHB47" s="36"/>
      <c r="IHC47" s="36"/>
      <c r="IHD47" s="36"/>
      <c r="IHE47" s="36"/>
      <c r="IHF47" s="36"/>
      <c r="IHG47" s="36"/>
      <c r="IHH47" s="36"/>
      <c r="IHI47" s="36"/>
      <c r="IHJ47" s="36"/>
      <c r="IHK47" s="36"/>
      <c r="IHL47" s="36"/>
      <c r="IHM47" s="36"/>
      <c r="IHN47" s="36"/>
      <c r="IHO47" s="36"/>
      <c r="IHP47" s="36"/>
      <c r="IHQ47" s="36"/>
      <c r="IHR47" s="36"/>
      <c r="IHS47" s="36"/>
      <c r="IHT47" s="36"/>
      <c r="IHU47" s="36"/>
      <c r="IHV47" s="36"/>
      <c r="IHW47" s="36"/>
      <c r="IHX47" s="36"/>
      <c r="IHY47" s="36"/>
      <c r="IHZ47" s="36"/>
      <c r="IIA47" s="36"/>
      <c r="IIB47" s="36"/>
      <c r="IIC47" s="36"/>
      <c r="IID47" s="36"/>
      <c r="IIE47" s="36"/>
      <c r="IIF47" s="36"/>
      <c r="IIG47" s="36"/>
      <c r="IIH47" s="36"/>
      <c r="III47" s="36"/>
      <c r="IIJ47" s="36"/>
      <c r="IIK47" s="36"/>
      <c r="IIL47" s="36"/>
      <c r="IIM47" s="36"/>
      <c r="IIN47" s="36"/>
      <c r="IIO47" s="36"/>
      <c r="IIP47" s="36"/>
      <c r="IIQ47" s="36"/>
      <c r="IIR47" s="36"/>
      <c r="IIS47" s="36"/>
      <c r="IIT47" s="36"/>
      <c r="IIU47" s="36"/>
      <c r="IIV47" s="36"/>
      <c r="IIW47" s="36"/>
      <c r="IIX47" s="36"/>
      <c r="IIY47" s="36"/>
      <c r="IIZ47" s="36"/>
      <c r="IJA47" s="36"/>
      <c r="IJB47" s="36"/>
      <c r="IJC47" s="36"/>
      <c r="IJD47" s="36"/>
      <c r="IJE47" s="36"/>
      <c r="IJF47" s="36"/>
      <c r="IJG47" s="36"/>
      <c r="IJH47" s="36"/>
      <c r="IJI47" s="36"/>
      <c r="IJJ47" s="36"/>
      <c r="IJK47" s="36"/>
      <c r="IJL47" s="36"/>
      <c r="IJM47" s="36"/>
      <c r="IJN47" s="36"/>
      <c r="IJO47" s="36"/>
      <c r="IJP47" s="36"/>
      <c r="IJQ47" s="36"/>
      <c r="IJR47" s="36"/>
      <c r="IJS47" s="36"/>
      <c r="IJT47" s="36"/>
      <c r="IJU47" s="36"/>
      <c r="IJV47" s="36"/>
      <c r="IJW47" s="36"/>
      <c r="IJX47" s="36"/>
      <c r="IJY47" s="36"/>
      <c r="IJZ47" s="36"/>
      <c r="IKA47" s="36"/>
      <c r="IKB47" s="36"/>
      <c r="IKC47" s="36"/>
      <c r="IKD47" s="36"/>
      <c r="IKE47" s="36"/>
      <c r="IKF47" s="36"/>
      <c r="IKG47" s="36"/>
      <c r="IKH47" s="36"/>
      <c r="IKI47" s="36"/>
      <c r="IKJ47" s="36"/>
      <c r="IKK47" s="36"/>
      <c r="IKL47" s="36"/>
      <c r="IKM47" s="36"/>
      <c r="IKN47" s="36"/>
      <c r="IKO47" s="36"/>
      <c r="IKP47" s="36"/>
      <c r="IKQ47" s="36"/>
      <c r="IKR47" s="36"/>
      <c r="IKS47" s="36"/>
      <c r="IKT47" s="36"/>
      <c r="IKU47" s="36"/>
      <c r="IKV47" s="36"/>
      <c r="IKW47" s="36"/>
      <c r="IKX47" s="36"/>
      <c r="IKY47" s="36"/>
      <c r="IKZ47" s="36"/>
      <c r="ILA47" s="36"/>
      <c r="ILB47" s="36"/>
      <c r="ILC47" s="36"/>
      <c r="ILD47" s="36"/>
      <c r="ILE47" s="36"/>
      <c r="ILF47" s="36"/>
      <c r="ILG47" s="36"/>
      <c r="ILH47" s="36"/>
      <c r="ILI47" s="36"/>
      <c r="ILJ47" s="36"/>
      <c r="ILK47" s="36"/>
      <c r="ILL47" s="36"/>
      <c r="ILM47" s="36"/>
      <c r="ILN47" s="36"/>
      <c r="ILO47" s="36"/>
      <c r="ILP47" s="36"/>
      <c r="ILQ47" s="36"/>
      <c r="ILR47" s="36"/>
      <c r="ILS47" s="36"/>
      <c r="ILT47" s="36"/>
      <c r="ILU47" s="36"/>
      <c r="ILV47" s="36"/>
      <c r="ILW47" s="36"/>
      <c r="ILX47" s="36"/>
      <c r="ILY47" s="36"/>
      <c r="ILZ47" s="36"/>
      <c r="IMA47" s="36"/>
      <c r="IMB47" s="36"/>
      <c r="IMC47" s="36"/>
      <c r="IMD47" s="36"/>
      <c r="IME47" s="36"/>
      <c r="IMF47" s="36"/>
      <c r="IMG47" s="36"/>
      <c r="IMH47" s="36"/>
      <c r="IMI47" s="36"/>
      <c r="IMJ47" s="36"/>
      <c r="IMK47" s="36"/>
      <c r="IML47" s="36"/>
      <c r="IMM47" s="36"/>
      <c r="IMN47" s="36"/>
      <c r="IMO47" s="36"/>
      <c r="IMP47" s="36"/>
      <c r="IMQ47" s="36"/>
      <c r="IMR47" s="36"/>
      <c r="IMS47" s="36"/>
      <c r="IMT47" s="36"/>
      <c r="IMU47" s="36"/>
      <c r="IMV47" s="36"/>
      <c r="IMW47" s="36"/>
      <c r="IMX47" s="36"/>
      <c r="IMY47" s="36"/>
      <c r="IMZ47" s="36"/>
      <c r="INA47" s="36"/>
      <c r="INB47" s="36"/>
      <c r="INC47" s="36"/>
      <c r="IND47" s="36"/>
      <c r="INE47" s="36"/>
      <c r="INF47" s="36"/>
      <c r="ING47" s="36"/>
      <c r="INH47" s="36"/>
      <c r="INI47" s="36"/>
      <c r="INJ47" s="36"/>
      <c r="INK47" s="36"/>
      <c r="INL47" s="36"/>
      <c r="INM47" s="36"/>
      <c r="INN47" s="36"/>
      <c r="INO47" s="36"/>
      <c r="INP47" s="36"/>
      <c r="INQ47" s="36"/>
      <c r="INR47" s="36"/>
      <c r="INS47" s="36"/>
      <c r="INT47" s="36"/>
      <c r="INU47" s="36"/>
      <c r="INV47" s="36"/>
      <c r="INW47" s="36"/>
      <c r="INX47" s="36"/>
      <c r="INY47" s="36"/>
      <c r="INZ47" s="36"/>
      <c r="IOA47" s="36"/>
      <c r="IOB47" s="36"/>
      <c r="IOC47" s="36"/>
      <c r="IOD47" s="36"/>
      <c r="IOE47" s="36"/>
      <c r="IOF47" s="36"/>
      <c r="IOG47" s="36"/>
      <c r="IOH47" s="36"/>
      <c r="IOI47" s="36"/>
      <c r="IOJ47" s="36"/>
      <c r="IOK47" s="36"/>
      <c r="IOL47" s="36"/>
      <c r="IOM47" s="36"/>
      <c r="ION47" s="36"/>
      <c r="IOO47" s="36"/>
      <c r="IOP47" s="36"/>
      <c r="IOQ47" s="36"/>
      <c r="IOR47" s="36"/>
      <c r="IOS47" s="36"/>
      <c r="IOT47" s="36"/>
      <c r="IOU47" s="36"/>
      <c r="IOV47" s="36"/>
      <c r="IOW47" s="36"/>
      <c r="IOX47" s="36"/>
      <c r="IOY47" s="36"/>
      <c r="IOZ47" s="36"/>
      <c r="IPA47" s="36"/>
      <c r="IPB47" s="36"/>
      <c r="IPC47" s="36"/>
      <c r="IPD47" s="36"/>
      <c r="IPE47" s="36"/>
      <c r="IPF47" s="36"/>
      <c r="IPG47" s="36"/>
      <c r="IPH47" s="36"/>
      <c r="IPI47" s="36"/>
      <c r="IPJ47" s="36"/>
      <c r="IPK47" s="36"/>
      <c r="IPL47" s="36"/>
      <c r="IPM47" s="36"/>
      <c r="IPN47" s="36"/>
      <c r="IPO47" s="36"/>
      <c r="IPP47" s="36"/>
      <c r="IPQ47" s="36"/>
      <c r="IPR47" s="36"/>
      <c r="IPS47" s="36"/>
      <c r="IPT47" s="36"/>
      <c r="IPU47" s="36"/>
      <c r="IPV47" s="36"/>
      <c r="IPW47" s="36"/>
      <c r="IPX47" s="36"/>
      <c r="IPY47" s="36"/>
      <c r="IPZ47" s="36"/>
      <c r="IQA47" s="36"/>
      <c r="IQB47" s="36"/>
      <c r="IQC47" s="36"/>
      <c r="IQD47" s="36"/>
      <c r="IQE47" s="36"/>
      <c r="IQF47" s="36"/>
      <c r="IQG47" s="36"/>
      <c r="IQH47" s="36"/>
      <c r="IQI47" s="36"/>
      <c r="IQJ47" s="36"/>
      <c r="IQK47" s="36"/>
      <c r="IQL47" s="36"/>
      <c r="IQM47" s="36"/>
      <c r="IQN47" s="36"/>
      <c r="IQO47" s="36"/>
      <c r="IQP47" s="36"/>
      <c r="IQQ47" s="36"/>
      <c r="IQR47" s="36"/>
      <c r="IQS47" s="36"/>
      <c r="IQT47" s="36"/>
      <c r="IQU47" s="36"/>
      <c r="IQV47" s="36"/>
      <c r="IQW47" s="36"/>
      <c r="IQX47" s="36"/>
      <c r="IQY47" s="36"/>
      <c r="IQZ47" s="36"/>
      <c r="IRA47" s="36"/>
      <c r="IRB47" s="36"/>
      <c r="IRC47" s="36"/>
      <c r="IRD47" s="36"/>
      <c r="IRE47" s="36"/>
      <c r="IRF47" s="36"/>
      <c r="IRG47" s="36"/>
      <c r="IRH47" s="36"/>
      <c r="IRI47" s="36"/>
      <c r="IRJ47" s="36"/>
      <c r="IRK47" s="36"/>
      <c r="IRL47" s="36"/>
      <c r="IRM47" s="36"/>
      <c r="IRN47" s="36"/>
      <c r="IRO47" s="36"/>
      <c r="IRP47" s="36"/>
      <c r="IRQ47" s="36"/>
      <c r="IRR47" s="36"/>
      <c r="IRS47" s="36"/>
      <c r="IRT47" s="36"/>
      <c r="IRU47" s="36"/>
      <c r="IRV47" s="36"/>
      <c r="IRW47" s="36"/>
      <c r="IRX47" s="36"/>
      <c r="IRY47" s="36"/>
      <c r="IRZ47" s="36"/>
      <c r="ISA47" s="36"/>
      <c r="ISB47" s="36"/>
      <c r="ISC47" s="36"/>
      <c r="ISD47" s="36"/>
      <c r="ISE47" s="36"/>
      <c r="ISF47" s="36"/>
      <c r="ISG47" s="36"/>
      <c r="ISH47" s="36"/>
      <c r="ISI47" s="36"/>
      <c r="ISJ47" s="36"/>
      <c r="ISK47" s="36"/>
      <c r="ISL47" s="36"/>
      <c r="ISM47" s="36"/>
      <c r="ISN47" s="36"/>
      <c r="ISO47" s="36"/>
      <c r="ISP47" s="36"/>
      <c r="ISQ47" s="36"/>
      <c r="ISR47" s="36"/>
      <c r="ISS47" s="36"/>
      <c r="IST47" s="36"/>
      <c r="ISU47" s="36"/>
      <c r="ISV47" s="36"/>
      <c r="ISW47" s="36"/>
      <c r="ISX47" s="36"/>
      <c r="ISY47" s="36"/>
      <c r="ISZ47" s="36"/>
      <c r="ITA47" s="36"/>
      <c r="ITB47" s="36"/>
      <c r="ITC47" s="36"/>
      <c r="ITD47" s="36"/>
      <c r="ITE47" s="36"/>
      <c r="ITF47" s="36"/>
      <c r="ITG47" s="36"/>
      <c r="ITH47" s="36"/>
      <c r="ITI47" s="36"/>
      <c r="ITJ47" s="36"/>
      <c r="ITK47" s="36"/>
      <c r="ITL47" s="36"/>
      <c r="ITM47" s="36"/>
      <c r="ITN47" s="36"/>
      <c r="ITO47" s="36"/>
      <c r="ITP47" s="36"/>
      <c r="ITQ47" s="36"/>
      <c r="ITR47" s="36"/>
      <c r="ITS47" s="36"/>
      <c r="ITT47" s="36"/>
      <c r="ITU47" s="36"/>
      <c r="ITV47" s="36"/>
      <c r="ITW47" s="36"/>
      <c r="ITX47" s="36"/>
      <c r="ITY47" s="36"/>
      <c r="ITZ47" s="36"/>
      <c r="IUA47" s="36"/>
      <c r="IUB47" s="36"/>
      <c r="IUC47" s="36"/>
      <c r="IUD47" s="36"/>
      <c r="IUE47" s="36"/>
      <c r="IUF47" s="36"/>
      <c r="IUG47" s="36"/>
      <c r="IUH47" s="36"/>
      <c r="IUI47" s="36"/>
      <c r="IUJ47" s="36"/>
      <c r="IUK47" s="36"/>
      <c r="IUL47" s="36"/>
      <c r="IUM47" s="36"/>
      <c r="IUN47" s="36"/>
      <c r="IUO47" s="36"/>
      <c r="IUP47" s="36"/>
      <c r="IUQ47" s="36"/>
      <c r="IUR47" s="36"/>
      <c r="IUS47" s="36"/>
      <c r="IUT47" s="36"/>
      <c r="IUU47" s="36"/>
      <c r="IUV47" s="36"/>
      <c r="IUW47" s="36"/>
      <c r="IUX47" s="36"/>
      <c r="IUY47" s="36"/>
      <c r="IUZ47" s="36"/>
      <c r="IVA47" s="36"/>
      <c r="IVB47" s="36"/>
      <c r="IVC47" s="36"/>
      <c r="IVD47" s="36"/>
      <c r="IVE47" s="36"/>
      <c r="IVF47" s="36"/>
      <c r="IVG47" s="36"/>
      <c r="IVH47" s="36"/>
      <c r="IVI47" s="36"/>
      <c r="IVJ47" s="36"/>
      <c r="IVK47" s="36"/>
      <c r="IVL47" s="36"/>
      <c r="IVM47" s="36"/>
      <c r="IVN47" s="36"/>
      <c r="IVO47" s="36"/>
      <c r="IVP47" s="36"/>
      <c r="IVQ47" s="36"/>
      <c r="IVR47" s="36"/>
      <c r="IVS47" s="36"/>
      <c r="IVT47" s="36"/>
      <c r="IVU47" s="36"/>
      <c r="IVV47" s="36"/>
      <c r="IVW47" s="36"/>
      <c r="IVX47" s="36"/>
      <c r="IVY47" s="36"/>
      <c r="IVZ47" s="36"/>
      <c r="IWA47" s="36"/>
      <c r="IWB47" s="36"/>
      <c r="IWC47" s="36"/>
      <c r="IWD47" s="36"/>
      <c r="IWE47" s="36"/>
      <c r="IWF47" s="36"/>
      <c r="IWG47" s="36"/>
      <c r="IWH47" s="36"/>
      <c r="IWI47" s="36"/>
      <c r="IWJ47" s="36"/>
      <c r="IWK47" s="36"/>
      <c r="IWL47" s="36"/>
      <c r="IWM47" s="36"/>
      <c r="IWN47" s="36"/>
      <c r="IWO47" s="36"/>
      <c r="IWP47" s="36"/>
      <c r="IWQ47" s="36"/>
      <c r="IWR47" s="36"/>
      <c r="IWS47" s="36"/>
      <c r="IWT47" s="36"/>
      <c r="IWU47" s="36"/>
      <c r="IWV47" s="36"/>
      <c r="IWW47" s="36"/>
      <c r="IWX47" s="36"/>
      <c r="IWY47" s="36"/>
      <c r="IWZ47" s="36"/>
      <c r="IXA47" s="36"/>
      <c r="IXB47" s="36"/>
      <c r="IXC47" s="36"/>
      <c r="IXD47" s="36"/>
      <c r="IXE47" s="36"/>
      <c r="IXF47" s="36"/>
      <c r="IXG47" s="36"/>
      <c r="IXH47" s="36"/>
      <c r="IXI47" s="36"/>
      <c r="IXJ47" s="36"/>
      <c r="IXK47" s="36"/>
      <c r="IXL47" s="36"/>
      <c r="IXM47" s="36"/>
      <c r="IXN47" s="36"/>
      <c r="IXO47" s="36"/>
      <c r="IXP47" s="36"/>
      <c r="IXQ47" s="36"/>
      <c r="IXR47" s="36"/>
      <c r="IXS47" s="36"/>
      <c r="IXT47" s="36"/>
      <c r="IXU47" s="36"/>
      <c r="IXV47" s="36"/>
      <c r="IXW47" s="36"/>
      <c r="IXX47" s="36"/>
      <c r="IXY47" s="36"/>
      <c r="IXZ47" s="36"/>
      <c r="IYA47" s="36"/>
      <c r="IYB47" s="36"/>
      <c r="IYC47" s="36"/>
      <c r="IYD47" s="36"/>
      <c r="IYE47" s="36"/>
      <c r="IYF47" s="36"/>
      <c r="IYG47" s="36"/>
      <c r="IYH47" s="36"/>
      <c r="IYI47" s="36"/>
      <c r="IYJ47" s="36"/>
      <c r="IYK47" s="36"/>
      <c r="IYL47" s="36"/>
      <c r="IYM47" s="36"/>
      <c r="IYN47" s="36"/>
      <c r="IYO47" s="36"/>
      <c r="IYP47" s="36"/>
      <c r="IYQ47" s="36"/>
      <c r="IYR47" s="36"/>
      <c r="IYS47" s="36"/>
      <c r="IYT47" s="36"/>
      <c r="IYU47" s="36"/>
      <c r="IYV47" s="36"/>
      <c r="IYW47" s="36"/>
      <c r="IYX47" s="36"/>
      <c r="IYY47" s="36"/>
      <c r="IYZ47" s="36"/>
      <c r="IZA47" s="36"/>
      <c r="IZB47" s="36"/>
      <c r="IZC47" s="36"/>
      <c r="IZD47" s="36"/>
      <c r="IZE47" s="36"/>
      <c r="IZF47" s="36"/>
      <c r="IZG47" s="36"/>
      <c r="IZH47" s="36"/>
      <c r="IZI47" s="36"/>
      <c r="IZJ47" s="36"/>
      <c r="IZK47" s="36"/>
      <c r="IZL47" s="36"/>
      <c r="IZM47" s="36"/>
      <c r="IZN47" s="36"/>
      <c r="IZO47" s="36"/>
      <c r="IZP47" s="36"/>
      <c r="IZQ47" s="36"/>
      <c r="IZR47" s="36"/>
      <c r="IZS47" s="36"/>
      <c r="IZT47" s="36"/>
      <c r="IZU47" s="36"/>
      <c r="IZV47" s="36"/>
      <c r="IZW47" s="36"/>
      <c r="IZX47" s="36"/>
      <c r="IZY47" s="36"/>
      <c r="IZZ47" s="36"/>
      <c r="JAA47" s="36"/>
      <c r="JAB47" s="36"/>
      <c r="JAC47" s="36"/>
      <c r="JAD47" s="36"/>
      <c r="JAE47" s="36"/>
      <c r="JAF47" s="36"/>
      <c r="JAG47" s="36"/>
      <c r="JAH47" s="36"/>
      <c r="JAI47" s="36"/>
      <c r="JAJ47" s="36"/>
      <c r="JAK47" s="36"/>
      <c r="JAL47" s="36"/>
      <c r="JAM47" s="36"/>
      <c r="JAN47" s="36"/>
      <c r="JAO47" s="36"/>
      <c r="JAP47" s="36"/>
      <c r="JAQ47" s="36"/>
      <c r="JAR47" s="36"/>
      <c r="JAS47" s="36"/>
      <c r="JAT47" s="36"/>
      <c r="JAU47" s="36"/>
      <c r="JAV47" s="36"/>
      <c r="JAW47" s="36"/>
      <c r="JAX47" s="36"/>
      <c r="JAY47" s="36"/>
      <c r="JAZ47" s="36"/>
      <c r="JBA47" s="36"/>
      <c r="JBB47" s="36"/>
      <c r="JBC47" s="36"/>
      <c r="JBD47" s="36"/>
      <c r="JBE47" s="36"/>
      <c r="JBF47" s="36"/>
      <c r="JBG47" s="36"/>
      <c r="JBH47" s="36"/>
      <c r="JBI47" s="36"/>
      <c r="JBJ47" s="36"/>
      <c r="JBK47" s="36"/>
      <c r="JBL47" s="36"/>
      <c r="JBM47" s="36"/>
      <c r="JBN47" s="36"/>
      <c r="JBO47" s="36"/>
      <c r="JBP47" s="36"/>
      <c r="JBQ47" s="36"/>
      <c r="JBR47" s="36"/>
      <c r="JBS47" s="36"/>
      <c r="JBT47" s="36"/>
      <c r="JBU47" s="36"/>
      <c r="JBV47" s="36"/>
      <c r="JBW47" s="36"/>
      <c r="JBX47" s="36"/>
      <c r="JBY47" s="36"/>
      <c r="JBZ47" s="36"/>
      <c r="JCA47" s="36"/>
      <c r="JCB47" s="36"/>
      <c r="JCC47" s="36"/>
      <c r="JCD47" s="36"/>
      <c r="JCE47" s="36"/>
      <c r="JCF47" s="36"/>
      <c r="JCG47" s="36"/>
      <c r="JCH47" s="36"/>
      <c r="JCI47" s="36"/>
      <c r="JCJ47" s="36"/>
      <c r="JCK47" s="36"/>
      <c r="JCL47" s="36"/>
      <c r="JCM47" s="36"/>
      <c r="JCN47" s="36"/>
      <c r="JCO47" s="36"/>
      <c r="JCP47" s="36"/>
      <c r="JCQ47" s="36"/>
      <c r="JCR47" s="36"/>
      <c r="JCS47" s="36"/>
      <c r="JCT47" s="36"/>
      <c r="JCU47" s="36"/>
      <c r="JCV47" s="36"/>
      <c r="JCW47" s="36"/>
      <c r="JCX47" s="36"/>
      <c r="JCY47" s="36"/>
      <c r="JCZ47" s="36"/>
      <c r="JDA47" s="36"/>
      <c r="JDB47" s="36"/>
      <c r="JDC47" s="36"/>
      <c r="JDD47" s="36"/>
      <c r="JDE47" s="36"/>
      <c r="JDF47" s="36"/>
      <c r="JDG47" s="36"/>
      <c r="JDH47" s="36"/>
      <c r="JDI47" s="36"/>
      <c r="JDJ47" s="36"/>
      <c r="JDK47" s="36"/>
      <c r="JDL47" s="36"/>
      <c r="JDM47" s="36"/>
      <c r="JDN47" s="36"/>
      <c r="JDO47" s="36"/>
      <c r="JDP47" s="36"/>
      <c r="JDQ47" s="36"/>
      <c r="JDR47" s="36"/>
      <c r="JDS47" s="36"/>
      <c r="JDT47" s="36"/>
      <c r="JDU47" s="36"/>
      <c r="JDV47" s="36"/>
      <c r="JDW47" s="36"/>
      <c r="JDX47" s="36"/>
      <c r="JDY47" s="36"/>
      <c r="JDZ47" s="36"/>
      <c r="JEA47" s="36"/>
      <c r="JEB47" s="36"/>
      <c r="JEC47" s="36"/>
      <c r="JED47" s="36"/>
      <c r="JEE47" s="36"/>
      <c r="JEF47" s="36"/>
      <c r="JEG47" s="36"/>
      <c r="JEH47" s="36"/>
      <c r="JEI47" s="36"/>
      <c r="JEJ47" s="36"/>
      <c r="JEK47" s="36"/>
      <c r="JEL47" s="36"/>
      <c r="JEM47" s="36"/>
      <c r="JEN47" s="36"/>
      <c r="JEO47" s="36"/>
      <c r="JEP47" s="36"/>
      <c r="JEQ47" s="36"/>
      <c r="JER47" s="36"/>
      <c r="JES47" s="36"/>
      <c r="JET47" s="36"/>
      <c r="JEU47" s="36"/>
      <c r="JEV47" s="36"/>
      <c r="JEW47" s="36"/>
      <c r="JEX47" s="36"/>
      <c r="JEY47" s="36"/>
      <c r="JEZ47" s="36"/>
      <c r="JFA47" s="36"/>
      <c r="JFB47" s="36"/>
      <c r="JFC47" s="36"/>
      <c r="JFD47" s="36"/>
      <c r="JFE47" s="36"/>
      <c r="JFF47" s="36"/>
      <c r="JFG47" s="36"/>
      <c r="JFH47" s="36"/>
      <c r="JFI47" s="36"/>
      <c r="JFJ47" s="36"/>
      <c r="JFK47" s="36"/>
      <c r="JFL47" s="36"/>
      <c r="JFM47" s="36"/>
      <c r="JFN47" s="36"/>
      <c r="JFO47" s="36"/>
      <c r="JFP47" s="36"/>
      <c r="JFQ47" s="36"/>
      <c r="JFR47" s="36"/>
      <c r="JFS47" s="36"/>
      <c r="JFT47" s="36"/>
      <c r="JFU47" s="36"/>
      <c r="JFV47" s="36"/>
      <c r="JFW47" s="36"/>
      <c r="JFX47" s="36"/>
      <c r="JFY47" s="36"/>
      <c r="JFZ47" s="36"/>
      <c r="JGA47" s="36"/>
      <c r="JGB47" s="36"/>
      <c r="JGC47" s="36"/>
      <c r="JGD47" s="36"/>
      <c r="JGE47" s="36"/>
      <c r="JGF47" s="36"/>
      <c r="JGG47" s="36"/>
      <c r="JGH47" s="36"/>
      <c r="JGI47" s="36"/>
      <c r="JGJ47" s="36"/>
      <c r="JGK47" s="36"/>
      <c r="JGL47" s="36"/>
      <c r="JGM47" s="36"/>
      <c r="JGN47" s="36"/>
      <c r="JGO47" s="36"/>
      <c r="JGP47" s="36"/>
      <c r="JGQ47" s="36"/>
      <c r="JGR47" s="36"/>
      <c r="JGS47" s="36"/>
      <c r="JGT47" s="36"/>
      <c r="JGU47" s="36"/>
      <c r="JGV47" s="36"/>
      <c r="JGW47" s="36"/>
      <c r="JGX47" s="36"/>
      <c r="JGY47" s="36"/>
      <c r="JGZ47" s="36"/>
      <c r="JHA47" s="36"/>
      <c r="JHB47" s="36"/>
      <c r="JHC47" s="36"/>
      <c r="JHD47" s="36"/>
      <c r="JHE47" s="36"/>
      <c r="JHF47" s="36"/>
      <c r="JHG47" s="36"/>
      <c r="JHH47" s="36"/>
      <c r="JHI47" s="36"/>
      <c r="JHJ47" s="36"/>
      <c r="JHK47" s="36"/>
      <c r="JHL47" s="36"/>
      <c r="JHM47" s="36"/>
      <c r="JHN47" s="36"/>
      <c r="JHO47" s="36"/>
      <c r="JHP47" s="36"/>
      <c r="JHQ47" s="36"/>
      <c r="JHR47" s="36"/>
      <c r="JHS47" s="36"/>
      <c r="JHT47" s="36"/>
      <c r="JHU47" s="36"/>
      <c r="JHV47" s="36"/>
      <c r="JHW47" s="36"/>
      <c r="JHX47" s="36"/>
      <c r="JHY47" s="36"/>
      <c r="JHZ47" s="36"/>
      <c r="JIA47" s="36"/>
      <c r="JIB47" s="36"/>
      <c r="JIC47" s="36"/>
      <c r="JID47" s="36"/>
      <c r="JIE47" s="36"/>
      <c r="JIF47" s="36"/>
      <c r="JIG47" s="36"/>
      <c r="JIH47" s="36"/>
      <c r="JII47" s="36"/>
      <c r="JIJ47" s="36"/>
      <c r="JIK47" s="36"/>
      <c r="JIL47" s="36"/>
      <c r="JIM47" s="36"/>
      <c r="JIN47" s="36"/>
      <c r="JIO47" s="36"/>
      <c r="JIP47" s="36"/>
      <c r="JIQ47" s="36"/>
      <c r="JIR47" s="36"/>
      <c r="JIS47" s="36"/>
      <c r="JIT47" s="36"/>
      <c r="JIU47" s="36"/>
      <c r="JIV47" s="36"/>
      <c r="JIW47" s="36"/>
      <c r="JIX47" s="36"/>
      <c r="JIY47" s="36"/>
      <c r="JIZ47" s="36"/>
      <c r="JJA47" s="36"/>
      <c r="JJB47" s="36"/>
      <c r="JJC47" s="36"/>
      <c r="JJD47" s="36"/>
      <c r="JJE47" s="36"/>
      <c r="JJF47" s="36"/>
      <c r="JJG47" s="36"/>
      <c r="JJH47" s="36"/>
      <c r="JJI47" s="36"/>
      <c r="JJJ47" s="36"/>
      <c r="JJK47" s="36"/>
      <c r="JJL47" s="36"/>
      <c r="JJM47" s="36"/>
      <c r="JJN47" s="36"/>
      <c r="JJO47" s="36"/>
      <c r="JJP47" s="36"/>
      <c r="JJQ47" s="36"/>
      <c r="JJR47" s="36"/>
      <c r="JJS47" s="36"/>
      <c r="JJT47" s="36"/>
      <c r="JJU47" s="36"/>
      <c r="JJV47" s="36"/>
      <c r="JJW47" s="36"/>
      <c r="JJX47" s="36"/>
      <c r="JJY47" s="36"/>
      <c r="JJZ47" s="36"/>
      <c r="JKA47" s="36"/>
      <c r="JKB47" s="36"/>
      <c r="JKC47" s="36"/>
      <c r="JKD47" s="36"/>
      <c r="JKE47" s="36"/>
      <c r="JKF47" s="36"/>
      <c r="JKG47" s="36"/>
      <c r="JKH47" s="36"/>
      <c r="JKI47" s="36"/>
      <c r="JKJ47" s="36"/>
      <c r="JKK47" s="36"/>
      <c r="JKL47" s="36"/>
      <c r="JKM47" s="36"/>
      <c r="JKN47" s="36"/>
      <c r="JKO47" s="36"/>
      <c r="JKP47" s="36"/>
      <c r="JKQ47" s="36"/>
      <c r="JKR47" s="36"/>
      <c r="JKS47" s="36"/>
      <c r="JKT47" s="36"/>
      <c r="JKU47" s="36"/>
      <c r="JKV47" s="36"/>
      <c r="JKW47" s="36"/>
      <c r="JKX47" s="36"/>
      <c r="JKY47" s="36"/>
      <c r="JKZ47" s="36"/>
      <c r="JLA47" s="36"/>
      <c r="JLB47" s="36"/>
      <c r="JLC47" s="36"/>
      <c r="JLD47" s="36"/>
      <c r="JLE47" s="36"/>
      <c r="JLF47" s="36"/>
      <c r="JLG47" s="36"/>
      <c r="JLH47" s="36"/>
      <c r="JLI47" s="36"/>
      <c r="JLJ47" s="36"/>
      <c r="JLK47" s="36"/>
      <c r="JLL47" s="36"/>
      <c r="JLM47" s="36"/>
      <c r="JLN47" s="36"/>
      <c r="JLO47" s="36"/>
      <c r="JLP47" s="36"/>
      <c r="JLQ47" s="36"/>
      <c r="JLR47" s="36"/>
      <c r="JLS47" s="36"/>
      <c r="JLT47" s="36"/>
      <c r="JLU47" s="36"/>
      <c r="JLV47" s="36"/>
      <c r="JLW47" s="36"/>
      <c r="JLX47" s="36"/>
      <c r="JLY47" s="36"/>
      <c r="JLZ47" s="36"/>
      <c r="JMA47" s="36"/>
      <c r="JMB47" s="36"/>
      <c r="JMC47" s="36"/>
      <c r="JMD47" s="36"/>
      <c r="JME47" s="36"/>
      <c r="JMF47" s="36"/>
      <c r="JMG47" s="36"/>
      <c r="JMH47" s="36"/>
      <c r="JMI47" s="36"/>
      <c r="JMJ47" s="36"/>
      <c r="JMK47" s="36"/>
      <c r="JML47" s="36"/>
      <c r="JMM47" s="36"/>
      <c r="JMN47" s="36"/>
      <c r="JMO47" s="36"/>
      <c r="JMP47" s="36"/>
      <c r="JMQ47" s="36"/>
      <c r="JMR47" s="36"/>
      <c r="JMS47" s="36"/>
      <c r="JMT47" s="36"/>
      <c r="JMU47" s="36"/>
      <c r="JMV47" s="36"/>
      <c r="JMW47" s="36"/>
      <c r="JMX47" s="36"/>
      <c r="JMY47" s="36"/>
      <c r="JMZ47" s="36"/>
      <c r="JNA47" s="36"/>
      <c r="JNB47" s="36"/>
      <c r="JNC47" s="36"/>
      <c r="JND47" s="36"/>
      <c r="JNE47" s="36"/>
      <c r="JNF47" s="36"/>
      <c r="JNG47" s="36"/>
      <c r="JNH47" s="36"/>
      <c r="JNI47" s="36"/>
      <c r="JNJ47" s="36"/>
      <c r="JNK47" s="36"/>
      <c r="JNL47" s="36"/>
      <c r="JNM47" s="36"/>
      <c r="JNN47" s="36"/>
      <c r="JNO47" s="36"/>
      <c r="JNP47" s="36"/>
      <c r="JNQ47" s="36"/>
      <c r="JNR47" s="36"/>
      <c r="JNS47" s="36"/>
      <c r="JNT47" s="36"/>
      <c r="JNU47" s="36"/>
      <c r="JNV47" s="36"/>
      <c r="JNW47" s="36"/>
      <c r="JNX47" s="36"/>
      <c r="JNY47" s="36"/>
      <c r="JNZ47" s="36"/>
      <c r="JOA47" s="36"/>
      <c r="JOB47" s="36"/>
      <c r="JOC47" s="36"/>
      <c r="JOD47" s="36"/>
      <c r="JOE47" s="36"/>
      <c r="JOF47" s="36"/>
      <c r="JOG47" s="36"/>
      <c r="JOH47" s="36"/>
      <c r="JOI47" s="36"/>
      <c r="JOJ47" s="36"/>
      <c r="JOK47" s="36"/>
      <c r="JOL47" s="36"/>
      <c r="JOM47" s="36"/>
      <c r="JON47" s="36"/>
      <c r="JOO47" s="36"/>
      <c r="JOP47" s="36"/>
      <c r="JOQ47" s="36"/>
      <c r="JOR47" s="36"/>
      <c r="JOS47" s="36"/>
      <c r="JOT47" s="36"/>
      <c r="JOU47" s="36"/>
      <c r="JOV47" s="36"/>
      <c r="JOW47" s="36"/>
      <c r="JOX47" s="36"/>
      <c r="JOY47" s="36"/>
      <c r="JOZ47" s="36"/>
      <c r="JPA47" s="36"/>
      <c r="JPB47" s="36"/>
      <c r="JPC47" s="36"/>
      <c r="JPD47" s="36"/>
      <c r="JPE47" s="36"/>
      <c r="JPF47" s="36"/>
      <c r="JPG47" s="36"/>
      <c r="JPH47" s="36"/>
      <c r="JPI47" s="36"/>
      <c r="JPJ47" s="36"/>
      <c r="JPK47" s="36"/>
      <c r="JPL47" s="36"/>
      <c r="JPM47" s="36"/>
      <c r="JPN47" s="36"/>
      <c r="JPO47" s="36"/>
      <c r="JPP47" s="36"/>
      <c r="JPQ47" s="36"/>
      <c r="JPR47" s="36"/>
      <c r="JPS47" s="36"/>
      <c r="JPT47" s="36"/>
      <c r="JPU47" s="36"/>
      <c r="JPV47" s="36"/>
      <c r="JPW47" s="36"/>
      <c r="JPX47" s="36"/>
      <c r="JPY47" s="36"/>
      <c r="JPZ47" s="36"/>
      <c r="JQA47" s="36"/>
      <c r="JQB47" s="36"/>
      <c r="JQC47" s="36"/>
      <c r="JQD47" s="36"/>
      <c r="JQE47" s="36"/>
      <c r="JQF47" s="36"/>
      <c r="JQG47" s="36"/>
      <c r="JQH47" s="36"/>
      <c r="JQI47" s="36"/>
      <c r="JQJ47" s="36"/>
      <c r="JQK47" s="36"/>
      <c r="JQL47" s="36"/>
      <c r="JQM47" s="36"/>
      <c r="JQN47" s="36"/>
      <c r="JQO47" s="36"/>
      <c r="JQP47" s="36"/>
      <c r="JQQ47" s="36"/>
      <c r="JQR47" s="36"/>
      <c r="JQS47" s="36"/>
      <c r="JQT47" s="36"/>
      <c r="JQU47" s="36"/>
      <c r="JQV47" s="36"/>
      <c r="JQW47" s="36"/>
      <c r="JQX47" s="36"/>
      <c r="JQY47" s="36"/>
      <c r="JQZ47" s="36"/>
      <c r="JRA47" s="36"/>
      <c r="JRB47" s="36"/>
      <c r="JRC47" s="36"/>
      <c r="JRD47" s="36"/>
      <c r="JRE47" s="36"/>
      <c r="JRF47" s="36"/>
      <c r="JRG47" s="36"/>
      <c r="JRH47" s="36"/>
      <c r="JRI47" s="36"/>
      <c r="JRJ47" s="36"/>
      <c r="JRK47" s="36"/>
      <c r="JRL47" s="36"/>
      <c r="JRM47" s="36"/>
      <c r="JRN47" s="36"/>
      <c r="JRO47" s="36"/>
      <c r="JRP47" s="36"/>
      <c r="JRQ47" s="36"/>
      <c r="JRR47" s="36"/>
      <c r="JRS47" s="36"/>
      <c r="JRT47" s="36"/>
      <c r="JRU47" s="36"/>
      <c r="JRV47" s="36"/>
      <c r="JRW47" s="36"/>
      <c r="JRX47" s="36"/>
      <c r="JRY47" s="36"/>
      <c r="JRZ47" s="36"/>
      <c r="JSA47" s="36"/>
      <c r="JSB47" s="36"/>
      <c r="JSC47" s="36"/>
      <c r="JSD47" s="36"/>
      <c r="JSE47" s="36"/>
      <c r="JSF47" s="36"/>
      <c r="JSG47" s="36"/>
      <c r="JSH47" s="36"/>
      <c r="JSI47" s="36"/>
      <c r="JSJ47" s="36"/>
      <c r="JSK47" s="36"/>
      <c r="JSL47" s="36"/>
      <c r="JSM47" s="36"/>
      <c r="JSN47" s="36"/>
      <c r="JSO47" s="36"/>
      <c r="JSP47" s="36"/>
      <c r="JSQ47" s="36"/>
      <c r="JSR47" s="36"/>
      <c r="JSS47" s="36"/>
      <c r="JST47" s="36"/>
      <c r="JSU47" s="36"/>
      <c r="JSV47" s="36"/>
      <c r="JSW47" s="36"/>
      <c r="JSX47" s="36"/>
      <c r="JSY47" s="36"/>
      <c r="JSZ47" s="36"/>
      <c r="JTA47" s="36"/>
      <c r="JTB47" s="36"/>
      <c r="JTC47" s="36"/>
      <c r="JTD47" s="36"/>
      <c r="JTE47" s="36"/>
      <c r="JTF47" s="36"/>
      <c r="JTG47" s="36"/>
      <c r="JTH47" s="36"/>
      <c r="JTI47" s="36"/>
      <c r="JTJ47" s="36"/>
      <c r="JTK47" s="36"/>
      <c r="JTL47" s="36"/>
      <c r="JTM47" s="36"/>
      <c r="JTN47" s="36"/>
      <c r="JTO47" s="36"/>
      <c r="JTP47" s="36"/>
      <c r="JTQ47" s="36"/>
      <c r="JTR47" s="36"/>
      <c r="JTS47" s="36"/>
      <c r="JTT47" s="36"/>
      <c r="JTU47" s="36"/>
      <c r="JTV47" s="36"/>
      <c r="JTW47" s="36"/>
      <c r="JTX47" s="36"/>
      <c r="JTY47" s="36"/>
      <c r="JTZ47" s="36"/>
      <c r="JUA47" s="36"/>
      <c r="JUB47" s="36"/>
      <c r="JUC47" s="36"/>
      <c r="JUD47" s="36"/>
      <c r="JUE47" s="36"/>
      <c r="JUF47" s="36"/>
      <c r="JUG47" s="36"/>
      <c r="JUH47" s="36"/>
      <c r="JUI47" s="36"/>
      <c r="JUJ47" s="36"/>
      <c r="JUK47" s="36"/>
      <c r="JUL47" s="36"/>
      <c r="JUM47" s="36"/>
      <c r="JUN47" s="36"/>
      <c r="JUO47" s="36"/>
      <c r="JUP47" s="36"/>
      <c r="JUQ47" s="36"/>
      <c r="JUR47" s="36"/>
      <c r="JUS47" s="36"/>
      <c r="JUT47" s="36"/>
      <c r="JUU47" s="36"/>
      <c r="JUV47" s="36"/>
      <c r="JUW47" s="36"/>
      <c r="JUX47" s="36"/>
      <c r="JUY47" s="36"/>
      <c r="JUZ47" s="36"/>
      <c r="JVA47" s="36"/>
      <c r="JVB47" s="36"/>
      <c r="JVC47" s="36"/>
      <c r="JVD47" s="36"/>
      <c r="JVE47" s="36"/>
      <c r="JVF47" s="36"/>
      <c r="JVG47" s="36"/>
      <c r="JVH47" s="36"/>
      <c r="JVI47" s="36"/>
      <c r="JVJ47" s="36"/>
      <c r="JVK47" s="36"/>
      <c r="JVL47" s="36"/>
      <c r="JVM47" s="36"/>
      <c r="JVN47" s="36"/>
      <c r="JVO47" s="36"/>
      <c r="JVP47" s="36"/>
      <c r="JVQ47" s="36"/>
      <c r="JVR47" s="36"/>
      <c r="JVS47" s="36"/>
      <c r="JVT47" s="36"/>
      <c r="JVU47" s="36"/>
      <c r="JVV47" s="36"/>
      <c r="JVW47" s="36"/>
      <c r="JVX47" s="36"/>
      <c r="JVY47" s="36"/>
      <c r="JVZ47" s="36"/>
      <c r="JWA47" s="36"/>
      <c r="JWB47" s="36"/>
      <c r="JWC47" s="36"/>
      <c r="JWD47" s="36"/>
      <c r="JWE47" s="36"/>
      <c r="JWF47" s="36"/>
      <c r="JWG47" s="36"/>
      <c r="JWH47" s="36"/>
      <c r="JWI47" s="36"/>
      <c r="JWJ47" s="36"/>
      <c r="JWK47" s="36"/>
      <c r="JWL47" s="36"/>
      <c r="JWM47" s="36"/>
      <c r="JWN47" s="36"/>
      <c r="JWO47" s="36"/>
      <c r="JWP47" s="36"/>
      <c r="JWQ47" s="36"/>
      <c r="JWR47" s="36"/>
      <c r="JWS47" s="36"/>
      <c r="JWT47" s="36"/>
      <c r="JWU47" s="36"/>
      <c r="JWV47" s="36"/>
      <c r="JWW47" s="36"/>
      <c r="JWX47" s="36"/>
      <c r="JWY47" s="36"/>
      <c r="JWZ47" s="36"/>
      <c r="JXA47" s="36"/>
      <c r="JXB47" s="36"/>
      <c r="JXC47" s="36"/>
      <c r="JXD47" s="36"/>
      <c r="JXE47" s="36"/>
      <c r="JXF47" s="36"/>
      <c r="JXG47" s="36"/>
      <c r="JXH47" s="36"/>
      <c r="JXI47" s="36"/>
      <c r="JXJ47" s="36"/>
      <c r="JXK47" s="36"/>
      <c r="JXL47" s="36"/>
      <c r="JXM47" s="36"/>
      <c r="JXN47" s="36"/>
      <c r="JXO47" s="36"/>
      <c r="JXP47" s="36"/>
      <c r="JXQ47" s="36"/>
      <c r="JXR47" s="36"/>
      <c r="JXS47" s="36"/>
      <c r="JXT47" s="36"/>
      <c r="JXU47" s="36"/>
      <c r="JXV47" s="36"/>
      <c r="JXW47" s="36"/>
      <c r="JXX47" s="36"/>
      <c r="JXY47" s="36"/>
      <c r="JXZ47" s="36"/>
      <c r="JYA47" s="36"/>
      <c r="JYB47" s="36"/>
      <c r="JYC47" s="36"/>
      <c r="JYD47" s="36"/>
      <c r="JYE47" s="36"/>
      <c r="JYF47" s="36"/>
      <c r="JYG47" s="36"/>
      <c r="JYH47" s="36"/>
      <c r="JYI47" s="36"/>
      <c r="JYJ47" s="36"/>
      <c r="JYK47" s="36"/>
      <c r="JYL47" s="36"/>
      <c r="JYM47" s="36"/>
      <c r="JYN47" s="36"/>
      <c r="JYO47" s="36"/>
      <c r="JYP47" s="36"/>
      <c r="JYQ47" s="36"/>
      <c r="JYR47" s="36"/>
      <c r="JYS47" s="36"/>
      <c r="JYT47" s="36"/>
      <c r="JYU47" s="36"/>
      <c r="JYV47" s="36"/>
      <c r="JYW47" s="36"/>
      <c r="JYX47" s="36"/>
      <c r="JYY47" s="36"/>
      <c r="JYZ47" s="36"/>
      <c r="JZA47" s="36"/>
      <c r="JZB47" s="36"/>
      <c r="JZC47" s="36"/>
      <c r="JZD47" s="36"/>
      <c r="JZE47" s="36"/>
      <c r="JZF47" s="36"/>
      <c r="JZG47" s="36"/>
      <c r="JZH47" s="36"/>
      <c r="JZI47" s="36"/>
      <c r="JZJ47" s="36"/>
      <c r="JZK47" s="36"/>
      <c r="JZL47" s="36"/>
      <c r="JZM47" s="36"/>
      <c r="JZN47" s="36"/>
      <c r="JZO47" s="36"/>
      <c r="JZP47" s="36"/>
      <c r="JZQ47" s="36"/>
      <c r="JZR47" s="36"/>
      <c r="JZS47" s="36"/>
      <c r="JZT47" s="36"/>
      <c r="JZU47" s="36"/>
      <c r="JZV47" s="36"/>
      <c r="JZW47" s="36"/>
      <c r="JZX47" s="36"/>
      <c r="JZY47" s="36"/>
      <c r="JZZ47" s="36"/>
      <c r="KAA47" s="36"/>
      <c r="KAB47" s="36"/>
      <c r="KAC47" s="36"/>
      <c r="KAD47" s="36"/>
      <c r="KAE47" s="36"/>
      <c r="KAF47" s="36"/>
      <c r="KAG47" s="36"/>
      <c r="KAH47" s="36"/>
      <c r="KAI47" s="36"/>
      <c r="KAJ47" s="36"/>
      <c r="KAK47" s="36"/>
      <c r="KAL47" s="36"/>
      <c r="KAM47" s="36"/>
      <c r="KAN47" s="36"/>
      <c r="KAO47" s="36"/>
      <c r="KAP47" s="36"/>
      <c r="KAQ47" s="36"/>
      <c r="KAR47" s="36"/>
      <c r="KAS47" s="36"/>
      <c r="KAT47" s="36"/>
      <c r="KAU47" s="36"/>
      <c r="KAV47" s="36"/>
      <c r="KAW47" s="36"/>
      <c r="KAX47" s="36"/>
      <c r="KAY47" s="36"/>
      <c r="KAZ47" s="36"/>
      <c r="KBA47" s="36"/>
      <c r="KBB47" s="36"/>
      <c r="KBC47" s="36"/>
      <c r="KBD47" s="36"/>
      <c r="KBE47" s="36"/>
      <c r="KBF47" s="36"/>
      <c r="KBG47" s="36"/>
      <c r="KBH47" s="36"/>
      <c r="KBI47" s="36"/>
      <c r="KBJ47" s="36"/>
      <c r="KBK47" s="36"/>
      <c r="KBL47" s="36"/>
      <c r="KBM47" s="36"/>
      <c r="KBN47" s="36"/>
      <c r="KBO47" s="36"/>
      <c r="KBP47" s="36"/>
      <c r="KBQ47" s="36"/>
      <c r="KBR47" s="36"/>
      <c r="KBS47" s="36"/>
      <c r="KBT47" s="36"/>
      <c r="KBU47" s="36"/>
      <c r="KBV47" s="36"/>
      <c r="KBW47" s="36"/>
      <c r="KBX47" s="36"/>
      <c r="KBY47" s="36"/>
      <c r="KBZ47" s="36"/>
      <c r="KCA47" s="36"/>
      <c r="KCB47" s="36"/>
      <c r="KCC47" s="36"/>
      <c r="KCD47" s="36"/>
      <c r="KCE47" s="36"/>
      <c r="KCF47" s="36"/>
      <c r="KCG47" s="36"/>
      <c r="KCH47" s="36"/>
      <c r="KCI47" s="36"/>
      <c r="KCJ47" s="36"/>
      <c r="KCK47" s="36"/>
      <c r="KCL47" s="36"/>
      <c r="KCM47" s="36"/>
      <c r="KCN47" s="36"/>
      <c r="KCO47" s="36"/>
      <c r="KCP47" s="36"/>
      <c r="KCQ47" s="36"/>
      <c r="KCR47" s="36"/>
      <c r="KCS47" s="36"/>
      <c r="KCT47" s="36"/>
      <c r="KCU47" s="36"/>
      <c r="KCV47" s="36"/>
      <c r="KCW47" s="36"/>
      <c r="KCX47" s="36"/>
      <c r="KCY47" s="36"/>
      <c r="KCZ47" s="36"/>
      <c r="KDA47" s="36"/>
      <c r="KDB47" s="36"/>
      <c r="KDC47" s="36"/>
      <c r="KDD47" s="36"/>
      <c r="KDE47" s="36"/>
      <c r="KDF47" s="36"/>
      <c r="KDG47" s="36"/>
      <c r="KDH47" s="36"/>
      <c r="KDI47" s="36"/>
      <c r="KDJ47" s="36"/>
      <c r="KDK47" s="36"/>
      <c r="KDL47" s="36"/>
      <c r="KDM47" s="36"/>
      <c r="KDN47" s="36"/>
      <c r="KDO47" s="36"/>
      <c r="KDP47" s="36"/>
      <c r="KDQ47" s="36"/>
      <c r="KDR47" s="36"/>
      <c r="KDS47" s="36"/>
      <c r="KDT47" s="36"/>
      <c r="KDU47" s="36"/>
      <c r="KDV47" s="36"/>
      <c r="KDW47" s="36"/>
      <c r="KDX47" s="36"/>
      <c r="KDY47" s="36"/>
      <c r="KDZ47" s="36"/>
      <c r="KEA47" s="36"/>
      <c r="KEB47" s="36"/>
      <c r="KEC47" s="36"/>
      <c r="KED47" s="36"/>
      <c r="KEE47" s="36"/>
      <c r="KEF47" s="36"/>
      <c r="KEG47" s="36"/>
      <c r="KEH47" s="36"/>
      <c r="KEI47" s="36"/>
      <c r="KEJ47" s="36"/>
      <c r="KEK47" s="36"/>
      <c r="KEL47" s="36"/>
      <c r="KEM47" s="36"/>
      <c r="KEN47" s="36"/>
      <c r="KEO47" s="36"/>
      <c r="KEP47" s="36"/>
      <c r="KEQ47" s="36"/>
      <c r="KER47" s="36"/>
      <c r="KES47" s="36"/>
      <c r="KET47" s="36"/>
      <c r="KEU47" s="36"/>
      <c r="KEV47" s="36"/>
      <c r="KEW47" s="36"/>
      <c r="KEX47" s="36"/>
      <c r="KEY47" s="36"/>
      <c r="KEZ47" s="36"/>
      <c r="KFA47" s="36"/>
      <c r="KFB47" s="36"/>
      <c r="KFC47" s="36"/>
      <c r="KFD47" s="36"/>
      <c r="KFE47" s="36"/>
      <c r="KFF47" s="36"/>
      <c r="KFG47" s="36"/>
      <c r="KFH47" s="36"/>
      <c r="KFI47" s="36"/>
      <c r="KFJ47" s="36"/>
      <c r="KFK47" s="36"/>
      <c r="KFL47" s="36"/>
      <c r="KFM47" s="36"/>
      <c r="KFN47" s="36"/>
      <c r="KFO47" s="36"/>
      <c r="KFP47" s="36"/>
      <c r="KFQ47" s="36"/>
      <c r="KFR47" s="36"/>
      <c r="KFS47" s="36"/>
      <c r="KFT47" s="36"/>
      <c r="KFU47" s="36"/>
      <c r="KFV47" s="36"/>
      <c r="KFW47" s="36"/>
      <c r="KFX47" s="36"/>
      <c r="KFY47" s="36"/>
      <c r="KFZ47" s="36"/>
      <c r="KGA47" s="36"/>
      <c r="KGB47" s="36"/>
      <c r="KGC47" s="36"/>
      <c r="KGD47" s="36"/>
      <c r="KGE47" s="36"/>
      <c r="KGF47" s="36"/>
      <c r="KGG47" s="36"/>
      <c r="KGH47" s="36"/>
      <c r="KGI47" s="36"/>
      <c r="KGJ47" s="36"/>
      <c r="KGK47" s="36"/>
      <c r="KGL47" s="36"/>
      <c r="KGM47" s="36"/>
      <c r="KGN47" s="36"/>
      <c r="KGO47" s="36"/>
      <c r="KGP47" s="36"/>
      <c r="KGQ47" s="36"/>
      <c r="KGR47" s="36"/>
      <c r="KGS47" s="36"/>
      <c r="KGT47" s="36"/>
      <c r="KGU47" s="36"/>
      <c r="KGV47" s="36"/>
      <c r="KGW47" s="36"/>
      <c r="KGX47" s="36"/>
      <c r="KGY47" s="36"/>
      <c r="KGZ47" s="36"/>
      <c r="KHA47" s="36"/>
      <c r="KHB47" s="36"/>
      <c r="KHC47" s="36"/>
      <c r="KHD47" s="36"/>
      <c r="KHE47" s="36"/>
      <c r="KHF47" s="36"/>
      <c r="KHG47" s="36"/>
      <c r="KHH47" s="36"/>
      <c r="KHI47" s="36"/>
      <c r="KHJ47" s="36"/>
      <c r="KHK47" s="36"/>
      <c r="KHL47" s="36"/>
      <c r="KHM47" s="36"/>
      <c r="KHN47" s="36"/>
      <c r="KHO47" s="36"/>
      <c r="KHP47" s="36"/>
      <c r="KHQ47" s="36"/>
      <c r="KHR47" s="36"/>
      <c r="KHS47" s="36"/>
      <c r="KHT47" s="36"/>
      <c r="KHU47" s="36"/>
      <c r="KHV47" s="36"/>
      <c r="KHW47" s="36"/>
      <c r="KHX47" s="36"/>
      <c r="KHY47" s="36"/>
      <c r="KHZ47" s="36"/>
      <c r="KIA47" s="36"/>
      <c r="KIB47" s="36"/>
      <c r="KIC47" s="36"/>
      <c r="KID47" s="36"/>
      <c r="KIE47" s="36"/>
      <c r="KIF47" s="36"/>
      <c r="KIG47" s="36"/>
      <c r="KIH47" s="36"/>
      <c r="KII47" s="36"/>
      <c r="KIJ47" s="36"/>
      <c r="KIK47" s="36"/>
      <c r="KIL47" s="36"/>
      <c r="KIM47" s="36"/>
      <c r="KIN47" s="36"/>
      <c r="KIO47" s="36"/>
      <c r="KIP47" s="36"/>
      <c r="KIQ47" s="36"/>
      <c r="KIR47" s="36"/>
      <c r="KIS47" s="36"/>
      <c r="KIT47" s="36"/>
      <c r="KIU47" s="36"/>
      <c r="KIV47" s="36"/>
      <c r="KIW47" s="36"/>
      <c r="KIX47" s="36"/>
      <c r="KIY47" s="36"/>
      <c r="KIZ47" s="36"/>
      <c r="KJA47" s="36"/>
      <c r="KJB47" s="36"/>
      <c r="KJC47" s="36"/>
      <c r="KJD47" s="36"/>
      <c r="KJE47" s="36"/>
      <c r="KJF47" s="36"/>
      <c r="KJG47" s="36"/>
      <c r="KJH47" s="36"/>
      <c r="KJI47" s="36"/>
      <c r="KJJ47" s="36"/>
      <c r="KJK47" s="36"/>
      <c r="KJL47" s="36"/>
      <c r="KJM47" s="36"/>
      <c r="KJN47" s="36"/>
      <c r="KJO47" s="36"/>
      <c r="KJP47" s="36"/>
      <c r="KJQ47" s="36"/>
      <c r="KJR47" s="36"/>
      <c r="KJS47" s="36"/>
      <c r="KJT47" s="36"/>
      <c r="KJU47" s="36"/>
      <c r="KJV47" s="36"/>
      <c r="KJW47" s="36"/>
      <c r="KJX47" s="36"/>
      <c r="KJY47" s="36"/>
      <c r="KJZ47" s="36"/>
      <c r="KKA47" s="36"/>
      <c r="KKB47" s="36"/>
      <c r="KKC47" s="36"/>
      <c r="KKD47" s="36"/>
      <c r="KKE47" s="36"/>
      <c r="KKF47" s="36"/>
      <c r="KKG47" s="36"/>
      <c r="KKH47" s="36"/>
      <c r="KKI47" s="36"/>
      <c r="KKJ47" s="36"/>
      <c r="KKK47" s="36"/>
      <c r="KKL47" s="36"/>
      <c r="KKM47" s="36"/>
      <c r="KKN47" s="36"/>
      <c r="KKO47" s="36"/>
      <c r="KKP47" s="36"/>
      <c r="KKQ47" s="36"/>
      <c r="KKR47" s="36"/>
      <c r="KKS47" s="36"/>
      <c r="KKT47" s="36"/>
      <c r="KKU47" s="36"/>
      <c r="KKV47" s="36"/>
      <c r="KKW47" s="36"/>
      <c r="KKX47" s="36"/>
      <c r="KKY47" s="36"/>
      <c r="KKZ47" s="36"/>
      <c r="KLA47" s="36"/>
      <c r="KLB47" s="36"/>
      <c r="KLC47" s="36"/>
      <c r="KLD47" s="36"/>
      <c r="KLE47" s="36"/>
      <c r="KLF47" s="36"/>
      <c r="KLG47" s="36"/>
      <c r="KLH47" s="36"/>
      <c r="KLI47" s="36"/>
      <c r="KLJ47" s="36"/>
      <c r="KLK47" s="36"/>
      <c r="KLL47" s="36"/>
      <c r="KLM47" s="36"/>
      <c r="KLN47" s="36"/>
      <c r="KLO47" s="36"/>
      <c r="KLP47" s="36"/>
      <c r="KLQ47" s="36"/>
      <c r="KLR47" s="36"/>
      <c r="KLS47" s="36"/>
      <c r="KLT47" s="36"/>
      <c r="KLU47" s="36"/>
      <c r="KLV47" s="36"/>
      <c r="KLW47" s="36"/>
      <c r="KLX47" s="36"/>
      <c r="KLY47" s="36"/>
      <c r="KLZ47" s="36"/>
      <c r="KMA47" s="36"/>
      <c r="KMB47" s="36"/>
      <c r="KMC47" s="36"/>
      <c r="KMD47" s="36"/>
      <c r="KME47" s="36"/>
      <c r="KMF47" s="36"/>
      <c r="KMG47" s="36"/>
      <c r="KMH47" s="36"/>
      <c r="KMI47" s="36"/>
      <c r="KMJ47" s="36"/>
      <c r="KMK47" s="36"/>
      <c r="KML47" s="36"/>
      <c r="KMM47" s="36"/>
      <c r="KMN47" s="36"/>
      <c r="KMO47" s="36"/>
      <c r="KMP47" s="36"/>
      <c r="KMQ47" s="36"/>
      <c r="KMR47" s="36"/>
      <c r="KMS47" s="36"/>
      <c r="KMT47" s="36"/>
      <c r="KMU47" s="36"/>
      <c r="KMV47" s="36"/>
      <c r="KMW47" s="36"/>
      <c r="KMX47" s="36"/>
      <c r="KMY47" s="36"/>
      <c r="KMZ47" s="36"/>
      <c r="KNA47" s="36"/>
      <c r="KNB47" s="36"/>
      <c r="KNC47" s="36"/>
      <c r="KND47" s="36"/>
      <c r="KNE47" s="36"/>
      <c r="KNF47" s="36"/>
      <c r="KNG47" s="36"/>
      <c r="KNH47" s="36"/>
      <c r="KNI47" s="36"/>
      <c r="KNJ47" s="36"/>
      <c r="KNK47" s="36"/>
      <c r="KNL47" s="36"/>
      <c r="KNM47" s="36"/>
      <c r="KNN47" s="36"/>
      <c r="KNO47" s="36"/>
      <c r="KNP47" s="36"/>
      <c r="KNQ47" s="36"/>
      <c r="KNR47" s="36"/>
      <c r="KNS47" s="36"/>
      <c r="KNT47" s="36"/>
      <c r="KNU47" s="36"/>
      <c r="KNV47" s="36"/>
      <c r="KNW47" s="36"/>
      <c r="KNX47" s="36"/>
      <c r="KNY47" s="36"/>
      <c r="KNZ47" s="36"/>
      <c r="KOA47" s="36"/>
      <c r="KOB47" s="36"/>
      <c r="KOC47" s="36"/>
      <c r="KOD47" s="36"/>
      <c r="KOE47" s="36"/>
      <c r="KOF47" s="36"/>
      <c r="KOG47" s="36"/>
      <c r="KOH47" s="36"/>
      <c r="KOI47" s="36"/>
      <c r="KOJ47" s="36"/>
      <c r="KOK47" s="36"/>
      <c r="KOL47" s="36"/>
      <c r="KOM47" s="36"/>
      <c r="KON47" s="36"/>
      <c r="KOO47" s="36"/>
      <c r="KOP47" s="36"/>
      <c r="KOQ47" s="36"/>
      <c r="KOR47" s="36"/>
      <c r="KOS47" s="36"/>
      <c r="KOT47" s="36"/>
      <c r="KOU47" s="36"/>
      <c r="KOV47" s="36"/>
      <c r="KOW47" s="36"/>
      <c r="KOX47" s="36"/>
      <c r="KOY47" s="36"/>
      <c r="KOZ47" s="36"/>
      <c r="KPA47" s="36"/>
      <c r="KPB47" s="36"/>
      <c r="KPC47" s="36"/>
      <c r="KPD47" s="36"/>
      <c r="KPE47" s="36"/>
      <c r="KPF47" s="36"/>
      <c r="KPG47" s="36"/>
      <c r="KPH47" s="36"/>
      <c r="KPI47" s="36"/>
      <c r="KPJ47" s="36"/>
      <c r="KPK47" s="36"/>
      <c r="KPL47" s="36"/>
      <c r="KPM47" s="36"/>
      <c r="KPN47" s="36"/>
      <c r="KPO47" s="36"/>
      <c r="KPP47" s="36"/>
      <c r="KPQ47" s="36"/>
      <c r="KPR47" s="36"/>
      <c r="KPS47" s="36"/>
      <c r="KPT47" s="36"/>
      <c r="KPU47" s="36"/>
      <c r="KPV47" s="36"/>
      <c r="KPW47" s="36"/>
      <c r="KPX47" s="36"/>
      <c r="KPY47" s="36"/>
      <c r="KPZ47" s="36"/>
      <c r="KQA47" s="36"/>
      <c r="KQB47" s="36"/>
      <c r="KQC47" s="36"/>
      <c r="KQD47" s="36"/>
      <c r="KQE47" s="36"/>
      <c r="KQF47" s="36"/>
      <c r="KQG47" s="36"/>
      <c r="KQH47" s="36"/>
      <c r="KQI47" s="36"/>
      <c r="KQJ47" s="36"/>
      <c r="KQK47" s="36"/>
      <c r="KQL47" s="36"/>
      <c r="KQM47" s="36"/>
      <c r="KQN47" s="36"/>
      <c r="KQO47" s="36"/>
      <c r="KQP47" s="36"/>
      <c r="KQQ47" s="36"/>
      <c r="KQR47" s="36"/>
      <c r="KQS47" s="36"/>
      <c r="KQT47" s="36"/>
      <c r="KQU47" s="36"/>
      <c r="KQV47" s="36"/>
      <c r="KQW47" s="36"/>
      <c r="KQX47" s="36"/>
      <c r="KQY47" s="36"/>
      <c r="KQZ47" s="36"/>
      <c r="KRA47" s="36"/>
      <c r="KRB47" s="36"/>
      <c r="KRC47" s="36"/>
      <c r="KRD47" s="36"/>
      <c r="KRE47" s="36"/>
      <c r="KRF47" s="36"/>
      <c r="KRG47" s="36"/>
      <c r="KRH47" s="36"/>
      <c r="KRI47" s="36"/>
      <c r="KRJ47" s="36"/>
      <c r="KRK47" s="36"/>
      <c r="KRL47" s="36"/>
      <c r="KRM47" s="36"/>
      <c r="KRN47" s="36"/>
      <c r="KRO47" s="36"/>
      <c r="KRP47" s="36"/>
      <c r="KRQ47" s="36"/>
      <c r="KRR47" s="36"/>
      <c r="KRS47" s="36"/>
      <c r="KRT47" s="36"/>
      <c r="KRU47" s="36"/>
      <c r="KRV47" s="36"/>
      <c r="KRW47" s="36"/>
      <c r="KRX47" s="36"/>
      <c r="KRY47" s="36"/>
      <c r="KRZ47" s="36"/>
      <c r="KSA47" s="36"/>
      <c r="KSB47" s="36"/>
      <c r="KSC47" s="36"/>
      <c r="KSD47" s="36"/>
      <c r="KSE47" s="36"/>
      <c r="KSF47" s="36"/>
      <c r="KSG47" s="36"/>
      <c r="KSH47" s="36"/>
      <c r="KSI47" s="36"/>
      <c r="KSJ47" s="36"/>
      <c r="KSK47" s="36"/>
      <c r="KSL47" s="36"/>
      <c r="KSM47" s="36"/>
      <c r="KSN47" s="36"/>
      <c r="KSO47" s="36"/>
      <c r="KSP47" s="36"/>
      <c r="KSQ47" s="36"/>
      <c r="KSR47" s="36"/>
      <c r="KSS47" s="36"/>
      <c r="KST47" s="36"/>
      <c r="KSU47" s="36"/>
      <c r="KSV47" s="36"/>
      <c r="KSW47" s="36"/>
      <c r="KSX47" s="36"/>
      <c r="KSY47" s="36"/>
      <c r="KSZ47" s="36"/>
      <c r="KTA47" s="36"/>
      <c r="KTB47" s="36"/>
      <c r="KTC47" s="36"/>
      <c r="KTD47" s="36"/>
      <c r="KTE47" s="36"/>
      <c r="KTF47" s="36"/>
      <c r="KTG47" s="36"/>
      <c r="KTH47" s="36"/>
      <c r="KTI47" s="36"/>
      <c r="KTJ47" s="36"/>
      <c r="KTK47" s="36"/>
      <c r="KTL47" s="36"/>
      <c r="KTM47" s="36"/>
      <c r="KTN47" s="36"/>
      <c r="KTO47" s="36"/>
      <c r="KTP47" s="36"/>
      <c r="KTQ47" s="36"/>
      <c r="KTR47" s="36"/>
      <c r="KTS47" s="36"/>
      <c r="KTT47" s="36"/>
      <c r="KTU47" s="36"/>
      <c r="KTV47" s="36"/>
      <c r="KTW47" s="36"/>
      <c r="KTX47" s="36"/>
      <c r="KTY47" s="36"/>
      <c r="KTZ47" s="36"/>
      <c r="KUA47" s="36"/>
      <c r="KUB47" s="36"/>
      <c r="KUC47" s="36"/>
      <c r="KUD47" s="36"/>
      <c r="KUE47" s="36"/>
      <c r="KUF47" s="36"/>
      <c r="KUG47" s="36"/>
      <c r="KUH47" s="36"/>
      <c r="KUI47" s="36"/>
      <c r="KUJ47" s="36"/>
      <c r="KUK47" s="36"/>
      <c r="KUL47" s="36"/>
      <c r="KUM47" s="36"/>
      <c r="KUN47" s="36"/>
      <c r="KUO47" s="36"/>
      <c r="KUP47" s="36"/>
      <c r="KUQ47" s="36"/>
      <c r="KUR47" s="36"/>
      <c r="KUS47" s="36"/>
      <c r="KUT47" s="36"/>
      <c r="KUU47" s="36"/>
      <c r="KUV47" s="36"/>
      <c r="KUW47" s="36"/>
      <c r="KUX47" s="36"/>
      <c r="KUY47" s="36"/>
      <c r="KUZ47" s="36"/>
      <c r="KVA47" s="36"/>
      <c r="KVB47" s="36"/>
      <c r="KVC47" s="36"/>
      <c r="KVD47" s="36"/>
      <c r="KVE47" s="36"/>
      <c r="KVF47" s="36"/>
      <c r="KVG47" s="36"/>
      <c r="KVH47" s="36"/>
      <c r="KVI47" s="36"/>
      <c r="KVJ47" s="36"/>
      <c r="KVK47" s="36"/>
      <c r="KVL47" s="36"/>
      <c r="KVM47" s="36"/>
      <c r="KVN47" s="36"/>
      <c r="KVO47" s="36"/>
      <c r="KVP47" s="36"/>
      <c r="KVQ47" s="36"/>
      <c r="KVR47" s="36"/>
      <c r="KVS47" s="36"/>
      <c r="KVT47" s="36"/>
      <c r="KVU47" s="36"/>
      <c r="KVV47" s="36"/>
      <c r="KVW47" s="36"/>
      <c r="KVX47" s="36"/>
      <c r="KVY47" s="36"/>
      <c r="KVZ47" s="36"/>
      <c r="KWA47" s="36"/>
      <c r="KWB47" s="36"/>
      <c r="KWC47" s="36"/>
      <c r="KWD47" s="36"/>
      <c r="KWE47" s="36"/>
      <c r="KWF47" s="36"/>
      <c r="KWG47" s="36"/>
      <c r="KWH47" s="36"/>
      <c r="KWI47" s="36"/>
      <c r="KWJ47" s="36"/>
      <c r="KWK47" s="36"/>
      <c r="KWL47" s="36"/>
      <c r="KWM47" s="36"/>
      <c r="KWN47" s="36"/>
      <c r="KWO47" s="36"/>
      <c r="KWP47" s="36"/>
      <c r="KWQ47" s="36"/>
      <c r="KWR47" s="36"/>
      <c r="KWS47" s="36"/>
      <c r="KWT47" s="36"/>
      <c r="KWU47" s="36"/>
      <c r="KWV47" s="36"/>
      <c r="KWW47" s="36"/>
      <c r="KWX47" s="36"/>
      <c r="KWY47" s="36"/>
      <c r="KWZ47" s="36"/>
      <c r="KXA47" s="36"/>
      <c r="KXB47" s="36"/>
      <c r="KXC47" s="36"/>
      <c r="KXD47" s="36"/>
      <c r="KXE47" s="36"/>
      <c r="KXF47" s="36"/>
      <c r="KXG47" s="36"/>
      <c r="KXH47" s="36"/>
      <c r="KXI47" s="36"/>
      <c r="KXJ47" s="36"/>
      <c r="KXK47" s="36"/>
      <c r="KXL47" s="36"/>
      <c r="KXM47" s="36"/>
      <c r="KXN47" s="36"/>
      <c r="KXO47" s="36"/>
      <c r="KXP47" s="36"/>
      <c r="KXQ47" s="36"/>
      <c r="KXR47" s="36"/>
      <c r="KXS47" s="36"/>
      <c r="KXT47" s="36"/>
      <c r="KXU47" s="36"/>
      <c r="KXV47" s="36"/>
      <c r="KXW47" s="36"/>
      <c r="KXX47" s="36"/>
      <c r="KXY47" s="36"/>
      <c r="KXZ47" s="36"/>
      <c r="KYA47" s="36"/>
      <c r="KYB47" s="36"/>
      <c r="KYC47" s="36"/>
      <c r="KYD47" s="36"/>
      <c r="KYE47" s="36"/>
      <c r="KYF47" s="36"/>
      <c r="KYG47" s="36"/>
      <c r="KYH47" s="36"/>
      <c r="KYI47" s="36"/>
      <c r="KYJ47" s="36"/>
      <c r="KYK47" s="36"/>
      <c r="KYL47" s="36"/>
      <c r="KYM47" s="36"/>
      <c r="KYN47" s="36"/>
      <c r="KYO47" s="36"/>
      <c r="KYP47" s="36"/>
      <c r="KYQ47" s="36"/>
      <c r="KYR47" s="36"/>
      <c r="KYS47" s="36"/>
      <c r="KYT47" s="36"/>
      <c r="KYU47" s="36"/>
      <c r="KYV47" s="36"/>
      <c r="KYW47" s="36"/>
      <c r="KYX47" s="36"/>
      <c r="KYY47" s="36"/>
      <c r="KYZ47" s="36"/>
      <c r="KZA47" s="36"/>
      <c r="KZB47" s="36"/>
      <c r="KZC47" s="36"/>
      <c r="KZD47" s="36"/>
      <c r="KZE47" s="36"/>
      <c r="KZF47" s="36"/>
      <c r="KZG47" s="36"/>
      <c r="KZH47" s="36"/>
      <c r="KZI47" s="36"/>
      <c r="KZJ47" s="36"/>
      <c r="KZK47" s="36"/>
      <c r="KZL47" s="36"/>
      <c r="KZM47" s="36"/>
      <c r="KZN47" s="36"/>
      <c r="KZO47" s="36"/>
      <c r="KZP47" s="36"/>
      <c r="KZQ47" s="36"/>
      <c r="KZR47" s="36"/>
      <c r="KZS47" s="36"/>
      <c r="KZT47" s="36"/>
      <c r="KZU47" s="36"/>
      <c r="KZV47" s="36"/>
      <c r="KZW47" s="36"/>
      <c r="KZX47" s="36"/>
      <c r="KZY47" s="36"/>
      <c r="KZZ47" s="36"/>
      <c r="LAA47" s="36"/>
      <c r="LAB47" s="36"/>
      <c r="LAC47" s="36"/>
      <c r="LAD47" s="36"/>
      <c r="LAE47" s="36"/>
      <c r="LAF47" s="36"/>
      <c r="LAG47" s="36"/>
      <c r="LAH47" s="36"/>
      <c r="LAI47" s="36"/>
      <c r="LAJ47" s="36"/>
      <c r="LAK47" s="36"/>
      <c r="LAL47" s="36"/>
      <c r="LAM47" s="36"/>
      <c r="LAN47" s="36"/>
      <c r="LAO47" s="36"/>
      <c r="LAP47" s="36"/>
      <c r="LAQ47" s="36"/>
      <c r="LAR47" s="36"/>
      <c r="LAS47" s="36"/>
      <c r="LAT47" s="36"/>
      <c r="LAU47" s="36"/>
      <c r="LAV47" s="36"/>
      <c r="LAW47" s="36"/>
      <c r="LAX47" s="36"/>
      <c r="LAY47" s="36"/>
      <c r="LAZ47" s="36"/>
      <c r="LBA47" s="36"/>
      <c r="LBB47" s="36"/>
      <c r="LBC47" s="36"/>
      <c r="LBD47" s="36"/>
      <c r="LBE47" s="36"/>
      <c r="LBF47" s="36"/>
      <c r="LBG47" s="36"/>
      <c r="LBH47" s="36"/>
      <c r="LBI47" s="36"/>
      <c r="LBJ47" s="36"/>
      <c r="LBK47" s="36"/>
      <c r="LBL47" s="36"/>
      <c r="LBM47" s="36"/>
      <c r="LBN47" s="36"/>
      <c r="LBO47" s="36"/>
      <c r="LBP47" s="36"/>
      <c r="LBQ47" s="36"/>
      <c r="LBR47" s="36"/>
      <c r="LBS47" s="36"/>
      <c r="LBT47" s="36"/>
      <c r="LBU47" s="36"/>
      <c r="LBV47" s="36"/>
      <c r="LBW47" s="36"/>
      <c r="LBX47" s="36"/>
      <c r="LBY47" s="36"/>
      <c r="LBZ47" s="36"/>
      <c r="LCA47" s="36"/>
      <c r="LCB47" s="36"/>
      <c r="LCC47" s="36"/>
      <c r="LCD47" s="36"/>
      <c r="LCE47" s="36"/>
      <c r="LCF47" s="36"/>
      <c r="LCG47" s="36"/>
      <c r="LCH47" s="36"/>
      <c r="LCI47" s="36"/>
      <c r="LCJ47" s="36"/>
      <c r="LCK47" s="36"/>
      <c r="LCL47" s="36"/>
      <c r="LCM47" s="36"/>
      <c r="LCN47" s="36"/>
      <c r="LCO47" s="36"/>
      <c r="LCP47" s="36"/>
      <c r="LCQ47" s="36"/>
      <c r="LCR47" s="36"/>
      <c r="LCS47" s="36"/>
      <c r="LCT47" s="36"/>
      <c r="LCU47" s="36"/>
      <c r="LCV47" s="36"/>
      <c r="LCW47" s="36"/>
      <c r="LCX47" s="36"/>
      <c r="LCY47" s="36"/>
      <c r="LCZ47" s="36"/>
      <c r="LDA47" s="36"/>
      <c r="LDB47" s="36"/>
      <c r="LDC47" s="36"/>
      <c r="LDD47" s="36"/>
      <c r="LDE47" s="36"/>
      <c r="LDF47" s="36"/>
      <c r="LDG47" s="36"/>
      <c r="LDH47" s="36"/>
      <c r="LDI47" s="36"/>
      <c r="LDJ47" s="36"/>
      <c r="LDK47" s="36"/>
      <c r="LDL47" s="36"/>
      <c r="LDM47" s="36"/>
      <c r="LDN47" s="36"/>
      <c r="LDO47" s="36"/>
      <c r="LDP47" s="36"/>
      <c r="LDQ47" s="36"/>
      <c r="LDR47" s="36"/>
      <c r="LDS47" s="36"/>
      <c r="LDT47" s="36"/>
      <c r="LDU47" s="36"/>
      <c r="LDV47" s="36"/>
      <c r="LDW47" s="36"/>
      <c r="LDX47" s="36"/>
      <c r="LDY47" s="36"/>
      <c r="LDZ47" s="36"/>
      <c r="LEA47" s="36"/>
      <c r="LEB47" s="36"/>
      <c r="LEC47" s="36"/>
      <c r="LED47" s="36"/>
      <c r="LEE47" s="36"/>
      <c r="LEF47" s="36"/>
      <c r="LEG47" s="36"/>
      <c r="LEH47" s="36"/>
      <c r="LEI47" s="36"/>
      <c r="LEJ47" s="36"/>
      <c r="LEK47" s="36"/>
      <c r="LEL47" s="36"/>
      <c r="LEM47" s="36"/>
      <c r="LEN47" s="36"/>
      <c r="LEO47" s="36"/>
      <c r="LEP47" s="36"/>
      <c r="LEQ47" s="36"/>
      <c r="LER47" s="36"/>
      <c r="LES47" s="36"/>
      <c r="LET47" s="36"/>
      <c r="LEU47" s="36"/>
      <c r="LEV47" s="36"/>
      <c r="LEW47" s="36"/>
      <c r="LEX47" s="36"/>
      <c r="LEY47" s="36"/>
      <c r="LEZ47" s="36"/>
      <c r="LFA47" s="36"/>
      <c r="LFB47" s="36"/>
      <c r="LFC47" s="36"/>
      <c r="LFD47" s="36"/>
      <c r="LFE47" s="36"/>
      <c r="LFF47" s="36"/>
      <c r="LFG47" s="36"/>
      <c r="LFH47" s="36"/>
      <c r="LFI47" s="36"/>
      <c r="LFJ47" s="36"/>
      <c r="LFK47" s="36"/>
      <c r="LFL47" s="36"/>
      <c r="LFM47" s="36"/>
      <c r="LFN47" s="36"/>
      <c r="LFO47" s="36"/>
      <c r="LFP47" s="36"/>
      <c r="LFQ47" s="36"/>
      <c r="LFR47" s="36"/>
      <c r="LFS47" s="36"/>
      <c r="LFT47" s="36"/>
      <c r="LFU47" s="36"/>
      <c r="LFV47" s="36"/>
      <c r="LFW47" s="36"/>
      <c r="LFX47" s="36"/>
      <c r="LFY47" s="36"/>
      <c r="LFZ47" s="36"/>
      <c r="LGA47" s="36"/>
      <c r="LGB47" s="36"/>
      <c r="LGC47" s="36"/>
      <c r="LGD47" s="36"/>
      <c r="LGE47" s="36"/>
      <c r="LGF47" s="36"/>
      <c r="LGG47" s="36"/>
      <c r="LGH47" s="36"/>
      <c r="LGI47" s="36"/>
      <c r="LGJ47" s="36"/>
      <c r="LGK47" s="36"/>
      <c r="LGL47" s="36"/>
      <c r="LGM47" s="36"/>
      <c r="LGN47" s="36"/>
      <c r="LGO47" s="36"/>
      <c r="LGP47" s="36"/>
      <c r="LGQ47" s="36"/>
      <c r="LGR47" s="36"/>
      <c r="LGS47" s="36"/>
      <c r="LGT47" s="36"/>
      <c r="LGU47" s="36"/>
      <c r="LGV47" s="36"/>
      <c r="LGW47" s="36"/>
      <c r="LGX47" s="36"/>
      <c r="LGY47" s="36"/>
      <c r="LGZ47" s="36"/>
      <c r="LHA47" s="36"/>
      <c r="LHB47" s="36"/>
      <c r="LHC47" s="36"/>
      <c r="LHD47" s="36"/>
      <c r="LHE47" s="36"/>
      <c r="LHF47" s="36"/>
      <c r="LHG47" s="36"/>
      <c r="LHH47" s="36"/>
      <c r="LHI47" s="36"/>
      <c r="LHJ47" s="36"/>
      <c r="LHK47" s="36"/>
      <c r="LHL47" s="36"/>
      <c r="LHM47" s="36"/>
      <c r="LHN47" s="36"/>
      <c r="LHO47" s="36"/>
      <c r="LHP47" s="36"/>
      <c r="LHQ47" s="36"/>
      <c r="LHR47" s="36"/>
      <c r="LHS47" s="36"/>
      <c r="LHT47" s="36"/>
      <c r="LHU47" s="36"/>
      <c r="LHV47" s="36"/>
      <c r="LHW47" s="36"/>
      <c r="LHX47" s="36"/>
      <c r="LHY47" s="36"/>
      <c r="LHZ47" s="36"/>
      <c r="LIA47" s="36"/>
      <c r="LIB47" s="36"/>
      <c r="LIC47" s="36"/>
      <c r="LID47" s="36"/>
      <c r="LIE47" s="36"/>
      <c r="LIF47" s="36"/>
      <c r="LIG47" s="36"/>
      <c r="LIH47" s="36"/>
      <c r="LII47" s="36"/>
      <c r="LIJ47" s="36"/>
      <c r="LIK47" s="36"/>
      <c r="LIL47" s="36"/>
      <c r="LIM47" s="36"/>
      <c r="LIN47" s="36"/>
      <c r="LIO47" s="36"/>
      <c r="LIP47" s="36"/>
      <c r="LIQ47" s="36"/>
      <c r="LIR47" s="36"/>
      <c r="LIS47" s="36"/>
      <c r="LIT47" s="36"/>
      <c r="LIU47" s="36"/>
      <c r="LIV47" s="36"/>
      <c r="LIW47" s="36"/>
      <c r="LIX47" s="36"/>
      <c r="LIY47" s="36"/>
      <c r="LIZ47" s="36"/>
      <c r="LJA47" s="36"/>
      <c r="LJB47" s="36"/>
      <c r="LJC47" s="36"/>
      <c r="LJD47" s="36"/>
      <c r="LJE47" s="36"/>
      <c r="LJF47" s="36"/>
      <c r="LJG47" s="36"/>
      <c r="LJH47" s="36"/>
      <c r="LJI47" s="36"/>
      <c r="LJJ47" s="36"/>
      <c r="LJK47" s="36"/>
      <c r="LJL47" s="36"/>
      <c r="LJM47" s="36"/>
      <c r="LJN47" s="36"/>
      <c r="LJO47" s="36"/>
      <c r="LJP47" s="36"/>
      <c r="LJQ47" s="36"/>
      <c r="LJR47" s="36"/>
      <c r="LJS47" s="36"/>
      <c r="LJT47" s="36"/>
      <c r="LJU47" s="36"/>
      <c r="LJV47" s="36"/>
      <c r="LJW47" s="36"/>
      <c r="LJX47" s="36"/>
      <c r="LJY47" s="36"/>
      <c r="LJZ47" s="36"/>
      <c r="LKA47" s="36"/>
      <c r="LKB47" s="36"/>
      <c r="LKC47" s="36"/>
      <c r="LKD47" s="36"/>
      <c r="LKE47" s="36"/>
      <c r="LKF47" s="36"/>
      <c r="LKG47" s="36"/>
      <c r="LKH47" s="36"/>
      <c r="LKI47" s="36"/>
      <c r="LKJ47" s="36"/>
      <c r="LKK47" s="36"/>
      <c r="LKL47" s="36"/>
      <c r="LKM47" s="36"/>
      <c r="LKN47" s="36"/>
      <c r="LKO47" s="36"/>
      <c r="LKP47" s="36"/>
      <c r="LKQ47" s="36"/>
      <c r="LKR47" s="36"/>
      <c r="LKS47" s="36"/>
      <c r="LKT47" s="36"/>
      <c r="LKU47" s="36"/>
      <c r="LKV47" s="36"/>
      <c r="LKW47" s="36"/>
      <c r="LKX47" s="36"/>
      <c r="LKY47" s="36"/>
      <c r="LKZ47" s="36"/>
      <c r="LLA47" s="36"/>
      <c r="LLB47" s="36"/>
      <c r="LLC47" s="36"/>
      <c r="LLD47" s="36"/>
      <c r="LLE47" s="36"/>
      <c r="LLF47" s="36"/>
      <c r="LLG47" s="36"/>
      <c r="LLH47" s="36"/>
      <c r="LLI47" s="36"/>
      <c r="LLJ47" s="36"/>
      <c r="LLK47" s="36"/>
      <c r="LLL47" s="36"/>
      <c r="LLM47" s="36"/>
      <c r="LLN47" s="36"/>
      <c r="LLO47" s="36"/>
      <c r="LLP47" s="36"/>
      <c r="LLQ47" s="36"/>
      <c r="LLR47" s="36"/>
      <c r="LLS47" s="36"/>
      <c r="LLT47" s="36"/>
      <c r="LLU47" s="36"/>
      <c r="LLV47" s="36"/>
      <c r="LLW47" s="36"/>
      <c r="LLX47" s="36"/>
      <c r="LLY47" s="36"/>
      <c r="LLZ47" s="36"/>
      <c r="LMA47" s="36"/>
      <c r="LMB47" s="36"/>
      <c r="LMC47" s="36"/>
      <c r="LMD47" s="36"/>
      <c r="LME47" s="36"/>
      <c r="LMF47" s="36"/>
      <c r="LMG47" s="36"/>
      <c r="LMH47" s="36"/>
      <c r="LMI47" s="36"/>
      <c r="LMJ47" s="36"/>
      <c r="LMK47" s="36"/>
      <c r="LML47" s="36"/>
      <c r="LMM47" s="36"/>
      <c r="LMN47" s="36"/>
      <c r="LMO47" s="36"/>
      <c r="LMP47" s="36"/>
      <c r="LMQ47" s="36"/>
      <c r="LMR47" s="36"/>
      <c r="LMS47" s="36"/>
      <c r="LMT47" s="36"/>
      <c r="LMU47" s="36"/>
      <c r="LMV47" s="36"/>
      <c r="LMW47" s="36"/>
      <c r="LMX47" s="36"/>
      <c r="LMY47" s="36"/>
      <c r="LMZ47" s="36"/>
      <c r="LNA47" s="36"/>
      <c r="LNB47" s="36"/>
      <c r="LNC47" s="36"/>
      <c r="LND47" s="36"/>
      <c r="LNE47" s="36"/>
      <c r="LNF47" s="36"/>
      <c r="LNG47" s="36"/>
      <c r="LNH47" s="36"/>
      <c r="LNI47" s="36"/>
      <c r="LNJ47" s="36"/>
      <c r="LNK47" s="36"/>
      <c r="LNL47" s="36"/>
      <c r="LNM47" s="36"/>
      <c r="LNN47" s="36"/>
      <c r="LNO47" s="36"/>
      <c r="LNP47" s="36"/>
      <c r="LNQ47" s="36"/>
      <c r="LNR47" s="36"/>
      <c r="LNS47" s="36"/>
      <c r="LNT47" s="36"/>
      <c r="LNU47" s="36"/>
      <c r="LNV47" s="36"/>
      <c r="LNW47" s="36"/>
      <c r="LNX47" s="36"/>
      <c r="LNY47" s="36"/>
      <c r="LNZ47" s="36"/>
      <c r="LOA47" s="36"/>
      <c r="LOB47" s="36"/>
      <c r="LOC47" s="36"/>
      <c r="LOD47" s="36"/>
      <c r="LOE47" s="36"/>
      <c r="LOF47" s="36"/>
      <c r="LOG47" s="36"/>
      <c r="LOH47" s="36"/>
      <c r="LOI47" s="36"/>
      <c r="LOJ47" s="36"/>
      <c r="LOK47" s="36"/>
      <c r="LOL47" s="36"/>
      <c r="LOM47" s="36"/>
      <c r="LON47" s="36"/>
      <c r="LOO47" s="36"/>
      <c r="LOP47" s="36"/>
      <c r="LOQ47" s="36"/>
      <c r="LOR47" s="36"/>
      <c r="LOS47" s="36"/>
      <c r="LOT47" s="36"/>
      <c r="LOU47" s="36"/>
      <c r="LOV47" s="36"/>
      <c r="LOW47" s="36"/>
      <c r="LOX47" s="36"/>
      <c r="LOY47" s="36"/>
      <c r="LOZ47" s="36"/>
      <c r="LPA47" s="36"/>
      <c r="LPB47" s="36"/>
      <c r="LPC47" s="36"/>
      <c r="LPD47" s="36"/>
      <c r="LPE47" s="36"/>
      <c r="LPF47" s="36"/>
      <c r="LPG47" s="36"/>
      <c r="LPH47" s="36"/>
      <c r="LPI47" s="36"/>
      <c r="LPJ47" s="36"/>
      <c r="LPK47" s="36"/>
      <c r="LPL47" s="36"/>
      <c r="LPM47" s="36"/>
      <c r="LPN47" s="36"/>
      <c r="LPO47" s="36"/>
      <c r="LPP47" s="36"/>
      <c r="LPQ47" s="36"/>
      <c r="LPR47" s="36"/>
      <c r="LPS47" s="36"/>
      <c r="LPT47" s="36"/>
      <c r="LPU47" s="36"/>
      <c r="LPV47" s="36"/>
      <c r="LPW47" s="36"/>
      <c r="LPX47" s="36"/>
      <c r="LPY47" s="36"/>
      <c r="LPZ47" s="36"/>
      <c r="LQA47" s="36"/>
      <c r="LQB47" s="36"/>
      <c r="LQC47" s="36"/>
      <c r="LQD47" s="36"/>
      <c r="LQE47" s="36"/>
      <c r="LQF47" s="36"/>
      <c r="LQG47" s="36"/>
      <c r="LQH47" s="36"/>
      <c r="LQI47" s="36"/>
      <c r="LQJ47" s="36"/>
      <c r="LQK47" s="36"/>
      <c r="LQL47" s="36"/>
      <c r="LQM47" s="36"/>
      <c r="LQN47" s="36"/>
      <c r="LQO47" s="36"/>
      <c r="LQP47" s="36"/>
      <c r="LQQ47" s="36"/>
      <c r="LQR47" s="36"/>
      <c r="LQS47" s="36"/>
      <c r="LQT47" s="36"/>
      <c r="LQU47" s="36"/>
      <c r="LQV47" s="36"/>
      <c r="LQW47" s="36"/>
      <c r="LQX47" s="36"/>
      <c r="LQY47" s="36"/>
      <c r="LQZ47" s="36"/>
      <c r="LRA47" s="36"/>
      <c r="LRB47" s="36"/>
      <c r="LRC47" s="36"/>
      <c r="LRD47" s="36"/>
      <c r="LRE47" s="36"/>
      <c r="LRF47" s="36"/>
      <c r="LRG47" s="36"/>
      <c r="LRH47" s="36"/>
      <c r="LRI47" s="36"/>
      <c r="LRJ47" s="36"/>
      <c r="LRK47" s="36"/>
      <c r="LRL47" s="36"/>
      <c r="LRM47" s="36"/>
      <c r="LRN47" s="36"/>
      <c r="LRO47" s="36"/>
      <c r="LRP47" s="36"/>
      <c r="LRQ47" s="36"/>
      <c r="LRR47" s="36"/>
      <c r="LRS47" s="36"/>
      <c r="LRT47" s="36"/>
      <c r="LRU47" s="36"/>
      <c r="LRV47" s="36"/>
      <c r="LRW47" s="36"/>
      <c r="LRX47" s="36"/>
      <c r="LRY47" s="36"/>
      <c r="LRZ47" s="36"/>
      <c r="LSA47" s="36"/>
      <c r="LSB47" s="36"/>
      <c r="LSC47" s="36"/>
      <c r="LSD47" s="36"/>
      <c r="LSE47" s="36"/>
      <c r="LSF47" s="36"/>
      <c r="LSG47" s="36"/>
      <c r="LSH47" s="36"/>
      <c r="LSI47" s="36"/>
      <c r="LSJ47" s="36"/>
      <c r="LSK47" s="36"/>
      <c r="LSL47" s="36"/>
      <c r="LSM47" s="36"/>
      <c r="LSN47" s="36"/>
      <c r="LSO47" s="36"/>
      <c r="LSP47" s="36"/>
      <c r="LSQ47" s="36"/>
      <c r="LSR47" s="36"/>
      <c r="LSS47" s="36"/>
      <c r="LST47" s="36"/>
      <c r="LSU47" s="36"/>
      <c r="LSV47" s="36"/>
      <c r="LSW47" s="36"/>
      <c r="LSX47" s="36"/>
      <c r="LSY47" s="36"/>
      <c r="LSZ47" s="36"/>
      <c r="LTA47" s="36"/>
      <c r="LTB47" s="36"/>
      <c r="LTC47" s="36"/>
      <c r="LTD47" s="36"/>
      <c r="LTE47" s="36"/>
      <c r="LTF47" s="36"/>
      <c r="LTG47" s="36"/>
      <c r="LTH47" s="36"/>
      <c r="LTI47" s="36"/>
      <c r="LTJ47" s="36"/>
      <c r="LTK47" s="36"/>
      <c r="LTL47" s="36"/>
      <c r="LTM47" s="36"/>
      <c r="LTN47" s="36"/>
      <c r="LTO47" s="36"/>
      <c r="LTP47" s="36"/>
      <c r="LTQ47" s="36"/>
      <c r="LTR47" s="36"/>
      <c r="LTS47" s="36"/>
      <c r="LTT47" s="36"/>
      <c r="LTU47" s="36"/>
      <c r="LTV47" s="36"/>
      <c r="LTW47" s="36"/>
      <c r="LTX47" s="36"/>
      <c r="LTY47" s="36"/>
      <c r="LTZ47" s="36"/>
      <c r="LUA47" s="36"/>
      <c r="LUB47" s="36"/>
      <c r="LUC47" s="36"/>
      <c r="LUD47" s="36"/>
      <c r="LUE47" s="36"/>
      <c r="LUF47" s="36"/>
      <c r="LUG47" s="36"/>
      <c r="LUH47" s="36"/>
      <c r="LUI47" s="36"/>
      <c r="LUJ47" s="36"/>
      <c r="LUK47" s="36"/>
      <c r="LUL47" s="36"/>
      <c r="LUM47" s="36"/>
      <c r="LUN47" s="36"/>
      <c r="LUO47" s="36"/>
      <c r="LUP47" s="36"/>
      <c r="LUQ47" s="36"/>
      <c r="LUR47" s="36"/>
      <c r="LUS47" s="36"/>
      <c r="LUT47" s="36"/>
      <c r="LUU47" s="36"/>
      <c r="LUV47" s="36"/>
      <c r="LUW47" s="36"/>
      <c r="LUX47" s="36"/>
      <c r="LUY47" s="36"/>
      <c r="LUZ47" s="36"/>
      <c r="LVA47" s="36"/>
      <c r="LVB47" s="36"/>
      <c r="LVC47" s="36"/>
      <c r="LVD47" s="36"/>
      <c r="LVE47" s="36"/>
      <c r="LVF47" s="36"/>
      <c r="LVG47" s="36"/>
      <c r="LVH47" s="36"/>
      <c r="LVI47" s="36"/>
      <c r="LVJ47" s="36"/>
      <c r="LVK47" s="36"/>
      <c r="LVL47" s="36"/>
      <c r="LVM47" s="36"/>
      <c r="LVN47" s="36"/>
      <c r="LVO47" s="36"/>
      <c r="LVP47" s="36"/>
      <c r="LVQ47" s="36"/>
      <c r="LVR47" s="36"/>
      <c r="LVS47" s="36"/>
      <c r="LVT47" s="36"/>
      <c r="LVU47" s="36"/>
      <c r="LVV47" s="36"/>
      <c r="LVW47" s="36"/>
      <c r="LVX47" s="36"/>
      <c r="LVY47" s="36"/>
      <c r="LVZ47" s="36"/>
      <c r="LWA47" s="36"/>
      <c r="LWB47" s="36"/>
      <c r="LWC47" s="36"/>
      <c r="LWD47" s="36"/>
      <c r="LWE47" s="36"/>
      <c r="LWF47" s="36"/>
      <c r="LWG47" s="36"/>
      <c r="LWH47" s="36"/>
      <c r="LWI47" s="36"/>
      <c r="LWJ47" s="36"/>
      <c r="LWK47" s="36"/>
      <c r="LWL47" s="36"/>
      <c r="LWM47" s="36"/>
      <c r="LWN47" s="36"/>
      <c r="LWO47" s="36"/>
      <c r="LWP47" s="36"/>
      <c r="LWQ47" s="36"/>
      <c r="LWR47" s="36"/>
      <c r="LWS47" s="36"/>
      <c r="LWT47" s="36"/>
      <c r="LWU47" s="36"/>
      <c r="LWV47" s="36"/>
      <c r="LWW47" s="36"/>
      <c r="LWX47" s="36"/>
      <c r="LWY47" s="36"/>
      <c r="LWZ47" s="36"/>
      <c r="LXA47" s="36"/>
      <c r="LXB47" s="36"/>
      <c r="LXC47" s="36"/>
      <c r="LXD47" s="36"/>
      <c r="LXE47" s="36"/>
      <c r="LXF47" s="36"/>
      <c r="LXG47" s="36"/>
      <c r="LXH47" s="36"/>
      <c r="LXI47" s="36"/>
      <c r="LXJ47" s="36"/>
      <c r="LXK47" s="36"/>
      <c r="LXL47" s="36"/>
      <c r="LXM47" s="36"/>
      <c r="LXN47" s="36"/>
      <c r="LXO47" s="36"/>
      <c r="LXP47" s="36"/>
      <c r="LXQ47" s="36"/>
      <c r="LXR47" s="36"/>
      <c r="LXS47" s="36"/>
      <c r="LXT47" s="36"/>
      <c r="LXU47" s="36"/>
      <c r="LXV47" s="36"/>
      <c r="LXW47" s="36"/>
      <c r="LXX47" s="36"/>
      <c r="LXY47" s="36"/>
      <c r="LXZ47" s="36"/>
      <c r="LYA47" s="36"/>
      <c r="LYB47" s="36"/>
      <c r="LYC47" s="36"/>
      <c r="LYD47" s="36"/>
      <c r="LYE47" s="36"/>
      <c r="LYF47" s="36"/>
      <c r="LYG47" s="36"/>
      <c r="LYH47" s="36"/>
      <c r="LYI47" s="36"/>
      <c r="LYJ47" s="36"/>
      <c r="LYK47" s="36"/>
      <c r="LYL47" s="36"/>
      <c r="LYM47" s="36"/>
      <c r="LYN47" s="36"/>
      <c r="LYO47" s="36"/>
      <c r="LYP47" s="36"/>
      <c r="LYQ47" s="36"/>
      <c r="LYR47" s="36"/>
      <c r="LYS47" s="36"/>
      <c r="LYT47" s="36"/>
      <c r="LYU47" s="36"/>
      <c r="LYV47" s="36"/>
      <c r="LYW47" s="36"/>
      <c r="LYX47" s="36"/>
      <c r="LYY47" s="36"/>
      <c r="LYZ47" s="36"/>
      <c r="LZA47" s="36"/>
      <c r="LZB47" s="36"/>
      <c r="LZC47" s="36"/>
      <c r="LZD47" s="36"/>
      <c r="LZE47" s="36"/>
      <c r="LZF47" s="36"/>
      <c r="LZG47" s="36"/>
      <c r="LZH47" s="36"/>
      <c r="LZI47" s="36"/>
      <c r="LZJ47" s="36"/>
      <c r="LZK47" s="36"/>
      <c r="LZL47" s="36"/>
      <c r="LZM47" s="36"/>
      <c r="LZN47" s="36"/>
      <c r="LZO47" s="36"/>
      <c r="LZP47" s="36"/>
      <c r="LZQ47" s="36"/>
      <c r="LZR47" s="36"/>
      <c r="LZS47" s="36"/>
      <c r="LZT47" s="36"/>
      <c r="LZU47" s="36"/>
      <c r="LZV47" s="36"/>
      <c r="LZW47" s="36"/>
      <c r="LZX47" s="36"/>
      <c r="LZY47" s="36"/>
      <c r="LZZ47" s="36"/>
      <c r="MAA47" s="36"/>
      <c r="MAB47" s="36"/>
      <c r="MAC47" s="36"/>
      <c r="MAD47" s="36"/>
      <c r="MAE47" s="36"/>
      <c r="MAF47" s="36"/>
      <c r="MAG47" s="36"/>
      <c r="MAH47" s="36"/>
      <c r="MAI47" s="36"/>
      <c r="MAJ47" s="36"/>
      <c r="MAK47" s="36"/>
      <c r="MAL47" s="36"/>
      <c r="MAM47" s="36"/>
      <c r="MAN47" s="36"/>
      <c r="MAO47" s="36"/>
      <c r="MAP47" s="36"/>
      <c r="MAQ47" s="36"/>
      <c r="MAR47" s="36"/>
      <c r="MAS47" s="36"/>
      <c r="MAT47" s="36"/>
      <c r="MAU47" s="36"/>
      <c r="MAV47" s="36"/>
      <c r="MAW47" s="36"/>
      <c r="MAX47" s="36"/>
      <c r="MAY47" s="36"/>
      <c r="MAZ47" s="36"/>
      <c r="MBA47" s="36"/>
      <c r="MBB47" s="36"/>
      <c r="MBC47" s="36"/>
      <c r="MBD47" s="36"/>
      <c r="MBE47" s="36"/>
      <c r="MBF47" s="36"/>
      <c r="MBG47" s="36"/>
      <c r="MBH47" s="36"/>
      <c r="MBI47" s="36"/>
      <c r="MBJ47" s="36"/>
      <c r="MBK47" s="36"/>
      <c r="MBL47" s="36"/>
      <c r="MBM47" s="36"/>
      <c r="MBN47" s="36"/>
      <c r="MBO47" s="36"/>
      <c r="MBP47" s="36"/>
      <c r="MBQ47" s="36"/>
      <c r="MBR47" s="36"/>
      <c r="MBS47" s="36"/>
      <c r="MBT47" s="36"/>
      <c r="MBU47" s="36"/>
      <c r="MBV47" s="36"/>
      <c r="MBW47" s="36"/>
      <c r="MBX47" s="36"/>
      <c r="MBY47" s="36"/>
      <c r="MBZ47" s="36"/>
      <c r="MCA47" s="36"/>
      <c r="MCB47" s="36"/>
      <c r="MCC47" s="36"/>
      <c r="MCD47" s="36"/>
      <c r="MCE47" s="36"/>
      <c r="MCF47" s="36"/>
      <c r="MCG47" s="36"/>
      <c r="MCH47" s="36"/>
      <c r="MCI47" s="36"/>
      <c r="MCJ47" s="36"/>
      <c r="MCK47" s="36"/>
      <c r="MCL47" s="36"/>
      <c r="MCM47" s="36"/>
      <c r="MCN47" s="36"/>
      <c r="MCO47" s="36"/>
      <c r="MCP47" s="36"/>
      <c r="MCQ47" s="36"/>
      <c r="MCR47" s="36"/>
      <c r="MCS47" s="36"/>
      <c r="MCT47" s="36"/>
      <c r="MCU47" s="36"/>
      <c r="MCV47" s="36"/>
      <c r="MCW47" s="36"/>
      <c r="MCX47" s="36"/>
      <c r="MCY47" s="36"/>
      <c r="MCZ47" s="36"/>
      <c r="MDA47" s="36"/>
      <c r="MDB47" s="36"/>
      <c r="MDC47" s="36"/>
      <c r="MDD47" s="36"/>
      <c r="MDE47" s="36"/>
      <c r="MDF47" s="36"/>
      <c r="MDG47" s="36"/>
      <c r="MDH47" s="36"/>
      <c r="MDI47" s="36"/>
      <c r="MDJ47" s="36"/>
      <c r="MDK47" s="36"/>
      <c r="MDL47" s="36"/>
      <c r="MDM47" s="36"/>
      <c r="MDN47" s="36"/>
      <c r="MDO47" s="36"/>
      <c r="MDP47" s="36"/>
      <c r="MDQ47" s="36"/>
      <c r="MDR47" s="36"/>
      <c r="MDS47" s="36"/>
      <c r="MDT47" s="36"/>
      <c r="MDU47" s="36"/>
      <c r="MDV47" s="36"/>
      <c r="MDW47" s="36"/>
      <c r="MDX47" s="36"/>
      <c r="MDY47" s="36"/>
      <c r="MDZ47" s="36"/>
      <c r="MEA47" s="36"/>
      <c r="MEB47" s="36"/>
      <c r="MEC47" s="36"/>
      <c r="MED47" s="36"/>
      <c r="MEE47" s="36"/>
      <c r="MEF47" s="36"/>
      <c r="MEG47" s="36"/>
      <c r="MEH47" s="36"/>
      <c r="MEI47" s="36"/>
      <c r="MEJ47" s="36"/>
      <c r="MEK47" s="36"/>
      <c r="MEL47" s="36"/>
      <c r="MEM47" s="36"/>
      <c r="MEN47" s="36"/>
      <c r="MEO47" s="36"/>
      <c r="MEP47" s="36"/>
      <c r="MEQ47" s="36"/>
      <c r="MER47" s="36"/>
      <c r="MES47" s="36"/>
      <c r="MET47" s="36"/>
      <c r="MEU47" s="36"/>
      <c r="MEV47" s="36"/>
      <c r="MEW47" s="36"/>
      <c r="MEX47" s="36"/>
      <c r="MEY47" s="36"/>
      <c r="MEZ47" s="36"/>
      <c r="MFA47" s="36"/>
      <c r="MFB47" s="36"/>
      <c r="MFC47" s="36"/>
      <c r="MFD47" s="36"/>
      <c r="MFE47" s="36"/>
      <c r="MFF47" s="36"/>
      <c r="MFG47" s="36"/>
      <c r="MFH47" s="36"/>
      <c r="MFI47" s="36"/>
      <c r="MFJ47" s="36"/>
      <c r="MFK47" s="36"/>
      <c r="MFL47" s="36"/>
      <c r="MFM47" s="36"/>
      <c r="MFN47" s="36"/>
      <c r="MFO47" s="36"/>
      <c r="MFP47" s="36"/>
      <c r="MFQ47" s="36"/>
      <c r="MFR47" s="36"/>
      <c r="MFS47" s="36"/>
      <c r="MFT47" s="36"/>
      <c r="MFU47" s="36"/>
      <c r="MFV47" s="36"/>
      <c r="MFW47" s="36"/>
      <c r="MFX47" s="36"/>
      <c r="MFY47" s="36"/>
      <c r="MFZ47" s="36"/>
      <c r="MGA47" s="36"/>
      <c r="MGB47" s="36"/>
      <c r="MGC47" s="36"/>
      <c r="MGD47" s="36"/>
      <c r="MGE47" s="36"/>
      <c r="MGF47" s="36"/>
      <c r="MGG47" s="36"/>
      <c r="MGH47" s="36"/>
      <c r="MGI47" s="36"/>
      <c r="MGJ47" s="36"/>
      <c r="MGK47" s="36"/>
      <c r="MGL47" s="36"/>
      <c r="MGM47" s="36"/>
      <c r="MGN47" s="36"/>
      <c r="MGO47" s="36"/>
      <c r="MGP47" s="36"/>
      <c r="MGQ47" s="36"/>
      <c r="MGR47" s="36"/>
      <c r="MGS47" s="36"/>
      <c r="MGT47" s="36"/>
      <c r="MGU47" s="36"/>
      <c r="MGV47" s="36"/>
      <c r="MGW47" s="36"/>
      <c r="MGX47" s="36"/>
      <c r="MGY47" s="36"/>
      <c r="MGZ47" s="36"/>
      <c r="MHA47" s="36"/>
      <c r="MHB47" s="36"/>
      <c r="MHC47" s="36"/>
      <c r="MHD47" s="36"/>
      <c r="MHE47" s="36"/>
      <c r="MHF47" s="36"/>
      <c r="MHG47" s="36"/>
      <c r="MHH47" s="36"/>
      <c r="MHI47" s="36"/>
      <c r="MHJ47" s="36"/>
      <c r="MHK47" s="36"/>
      <c r="MHL47" s="36"/>
      <c r="MHM47" s="36"/>
      <c r="MHN47" s="36"/>
      <c r="MHO47" s="36"/>
      <c r="MHP47" s="36"/>
      <c r="MHQ47" s="36"/>
      <c r="MHR47" s="36"/>
      <c r="MHS47" s="36"/>
      <c r="MHT47" s="36"/>
      <c r="MHU47" s="36"/>
      <c r="MHV47" s="36"/>
      <c r="MHW47" s="36"/>
      <c r="MHX47" s="36"/>
      <c r="MHY47" s="36"/>
      <c r="MHZ47" s="36"/>
      <c r="MIA47" s="36"/>
      <c r="MIB47" s="36"/>
      <c r="MIC47" s="36"/>
      <c r="MID47" s="36"/>
      <c r="MIE47" s="36"/>
      <c r="MIF47" s="36"/>
      <c r="MIG47" s="36"/>
      <c r="MIH47" s="36"/>
      <c r="MII47" s="36"/>
      <c r="MIJ47" s="36"/>
      <c r="MIK47" s="36"/>
      <c r="MIL47" s="36"/>
      <c r="MIM47" s="36"/>
      <c r="MIN47" s="36"/>
      <c r="MIO47" s="36"/>
      <c r="MIP47" s="36"/>
      <c r="MIQ47" s="36"/>
      <c r="MIR47" s="36"/>
      <c r="MIS47" s="36"/>
      <c r="MIT47" s="36"/>
      <c r="MIU47" s="36"/>
      <c r="MIV47" s="36"/>
      <c r="MIW47" s="36"/>
      <c r="MIX47" s="36"/>
      <c r="MIY47" s="36"/>
      <c r="MIZ47" s="36"/>
      <c r="MJA47" s="36"/>
      <c r="MJB47" s="36"/>
      <c r="MJC47" s="36"/>
      <c r="MJD47" s="36"/>
      <c r="MJE47" s="36"/>
      <c r="MJF47" s="36"/>
      <c r="MJG47" s="36"/>
      <c r="MJH47" s="36"/>
      <c r="MJI47" s="36"/>
      <c r="MJJ47" s="36"/>
      <c r="MJK47" s="36"/>
      <c r="MJL47" s="36"/>
      <c r="MJM47" s="36"/>
      <c r="MJN47" s="36"/>
      <c r="MJO47" s="36"/>
      <c r="MJP47" s="36"/>
      <c r="MJQ47" s="36"/>
      <c r="MJR47" s="36"/>
      <c r="MJS47" s="36"/>
      <c r="MJT47" s="36"/>
      <c r="MJU47" s="36"/>
      <c r="MJV47" s="36"/>
      <c r="MJW47" s="36"/>
      <c r="MJX47" s="36"/>
      <c r="MJY47" s="36"/>
      <c r="MJZ47" s="36"/>
      <c r="MKA47" s="36"/>
      <c r="MKB47" s="36"/>
      <c r="MKC47" s="36"/>
      <c r="MKD47" s="36"/>
      <c r="MKE47" s="36"/>
      <c r="MKF47" s="36"/>
      <c r="MKG47" s="36"/>
      <c r="MKH47" s="36"/>
      <c r="MKI47" s="36"/>
      <c r="MKJ47" s="36"/>
      <c r="MKK47" s="36"/>
      <c r="MKL47" s="36"/>
      <c r="MKM47" s="36"/>
      <c r="MKN47" s="36"/>
      <c r="MKO47" s="36"/>
      <c r="MKP47" s="36"/>
      <c r="MKQ47" s="36"/>
      <c r="MKR47" s="36"/>
      <c r="MKS47" s="36"/>
      <c r="MKT47" s="36"/>
      <c r="MKU47" s="36"/>
      <c r="MKV47" s="36"/>
      <c r="MKW47" s="36"/>
      <c r="MKX47" s="36"/>
      <c r="MKY47" s="36"/>
      <c r="MKZ47" s="36"/>
      <c r="MLA47" s="36"/>
      <c r="MLB47" s="36"/>
      <c r="MLC47" s="36"/>
      <c r="MLD47" s="36"/>
      <c r="MLE47" s="36"/>
      <c r="MLF47" s="36"/>
      <c r="MLG47" s="36"/>
      <c r="MLH47" s="36"/>
      <c r="MLI47" s="36"/>
      <c r="MLJ47" s="36"/>
      <c r="MLK47" s="36"/>
      <c r="MLL47" s="36"/>
      <c r="MLM47" s="36"/>
      <c r="MLN47" s="36"/>
      <c r="MLO47" s="36"/>
      <c r="MLP47" s="36"/>
      <c r="MLQ47" s="36"/>
      <c r="MLR47" s="36"/>
      <c r="MLS47" s="36"/>
      <c r="MLT47" s="36"/>
      <c r="MLU47" s="36"/>
      <c r="MLV47" s="36"/>
      <c r="MLW47" s="36"/>
      <c r="MLX47" s="36"/>
      <c r="MLY47" s="36"/>
      <c r="MLZ47" s="36"/>
      <c r="MMA47" s="36"/>
      <c r="MMB47" s="36"/>
      <c r="MMC47" s="36"/>
      <c r="MMD47" s="36"/>
      <c r="MME47" s="36"/>
      <c r="MMF47" s="36"/>
      <c r="MMG47" s="36"/>
      <c r="MMH47" s="36"/>
      <c r="MMI47" s="36"/>
      <c r="MMJ47" s="36"/>
      <c r="MMK47" s="36"/>
      <c r="MML47" s="36"/>
      <c r="MMM47" s="36"/>
      <c r="MMN47" s="36"/>
      <c r="MMO47" s="36"/>
      <c r="MMP47" s="36"/>
      <c r="MMQ47" s="36"/>
      <c r="MMR47" s="36"/>
      <c r="MMS47" s="36"/>
      <c r="MMT47" s="36"/>
      <c r="MMU47" s="36"/>
      <c r="MMV47" s="36"/>
      <c r="MMW47" s="36"/>
      <c r="MMX47" s="36"/>
      <c r="MMY47" s="36"/>
      <c r="MMZ47" s="36"/>
      <c r="MNA47" s="36"/>
      <c r="MNB47" s="36"/>
      <c r="MNC47" s="36"/>
      <c r="MND47" s="36"/>
      <c r="MNE47" s="36"/>
      <c r="MNF47" s="36"/>
      <c r="MNG47" s="36"/>
      <c r="MNH47" s="36"/>
      <c r="MNI47" s="36"/>
      <c r="MNJ47" s="36"/>
      <c r="MNK47" s="36"/>
      <c r="MNL47" s="36"/>
      <c r="MNM47" s="36"/>
      <c r="MNN47" s="36"/>
      <c r="MNO47" s="36"/>
      <c r="MNP47" s="36"/>
      <c r="MNQ47" s="36"/>
      <c r="MNR47" s="36"/>
      <c r="MNS47" s="36"/>
      <c r="MNT47" s="36"/>
      <c r="MNU47" s="36"/>
      <c r="MNV47" s="36"/>
      <c r="MNW47" s="36"/>
      <c r="MNX47" s="36"/>
      <c r="MNY47" s="36"/>
      <c r="MNZ47" s="36"/>
      <c r="MOA47" s="36"/>
      <c r="MOB47" s="36"/>
      <c r="MOC47" s="36"/>
      <c r="MOD47" s="36"/>
      <c r="MOE47" s="36"/>
      <c r="MOF47" s="36"/>
      <c r="MOG47" s="36"/>
      <c r="MOH47" s="36"/>
      <c r="MOI47" s="36"/>
      <c r="MOJ47" s="36"/>
      <c r="MOK47" s="36"/>
      <c r="MOL47" s="36"/>
      <c r="MOM47" s="36"/>
      <c r="MON47" s="36"/>
      <c r="MOO47" s="36"/>
      <c r="MOP47" s="36"/>
      <c r="MOQ47" s="36"/>
      <c r="MOR47" s="36"/>
      <c r="MOS47" s="36"/>
      <c r="MOT47" s="36"/>
      <c r="MOU47" s="36"/>
      <c r="MOV47" s="36"/>
      <c r="MOW47" s="36"/>
      <c r="MOX47" s="36"/>
      <c r="MOY47" s="36"/>
      <c r="MOZ47" s="36"/>
      <c r="MPA47" s="36"/>
      <c r="MPB47" s="36"/>
      <c r="MPC47" s="36"/>
      <c r="MPD47" s="36"/>
      <c r="MPE47" s="36"/>
      <c r="MPF47" s="36"/>
      <c r="MPG47" s="36"/>
      <c r="MPH47" s="36"/>
      <c r="MPI47" s="36"/>
      <c r="MPJ47" s="36"/>
      <c r="MPK47" s="36"/>
      <c r="MPL47" s="36"/>
      <c r="MPM47" s="36"/>
      <c r="MPN47" s="36"/>
      <c r="MPO47" s="36"/>
      <c r="MPP47" s="36"/>
      <c r="MPQ47" s="36"/>
      <c r="MPR47" s="36"/>
      <c r="MPS47" s="36"/>
      <c r="MPT47" s="36"/>
      <c r="MPU47" s="36"/>
      <c r="MPV47" s="36"/>
      <c r="MPW47" s="36"/>
      <c r="MPX47" s="36"/>
      <c r="MPY47" s="36"/>
      <c r="MPZ47" s="36"/>
      <c r="MQA47" s="36"/>
      <c r="MQB47" s="36"/>
      <c r="MQC47" s="36"/>
      <c r="MQD47" s="36"/>
      <c r="MQE47" s="36"/>
      <c r="MQF47" s="36"/>
      <c r="MQG47" s="36"/>
      <c r="MQH47" s="36"/>
      <c r="MQI47" s="36"/>
      <c r="MQJ47" s="36"/>
      <c r="MQK47" s="36"/>
      <c r="MQL47" s="36"/>
      <c r="MQM47" s="36"/>
      <c r="MQN47" s="36"/>
      <c r="MQO47" s="36"/>
      <c r="MQP47" s="36"/>
      <c r="MQQ47" s="36"/>
      <c r="MQR47" s="36"/>
      <c r="MQS47" s="36"/>
      <c r="MQT47" s="36"/>
      <c r="MQU47" s="36"/>
      <c r="MQV47" s="36"/>
      <c r="MQW47" s="36"/>
      <c r="MQX47" s="36"/>
      <c r="MQY47" s="36"/>
      <c r="MQZ47" s="36"/>
      <c r="MRA47" s="36"/>
      <c r="MRB47" s="36"/>
      <c r="MRC47" s="36"/>
      <c r="MRD47" s="36"/>
      <c r="MRE47" s="36"/>
      <c r="MRF47" s="36"/>
      <c r="MRG47" s="36"/>
      <c r="MRH47" s="36"/>
      <c r="MRI47" s="36"/>
      <c r="MRJ47" s="36"/>
      <c r="MRK47" s="36"/>
      <c r="MRL47" s="36"/>
      <c r="MRM47" s="36"/>
      <c r="MRN47" s="36"/>
      <c r="MRO47" s="36"/>
      <c r="MRP47" s="36"/>
      <c r="MRQ47" s="36"/>
      <c r="MRR47" s="36"/>
      <c r="MRS47" s="36"/>
      <c r="MRT47" s="36"/>
      <c r="MRU47" s="36"/>
      <c r="MRV47" s="36"/>
      <c r="MRW47" s="36"/>
      <c r="MRX47" s="36"/>
      <c r="MRY47" s="36"/>
      <c r="MRZ47" s="36"/>
      <c r="MSA47" s="36"/>
      <c r="MSB47" s="36"/>
      <c r="MSC47" s="36"/>
      <c r="MSD47" s="36"/>
      <c r="MSE47" s="36"/>
      <c r="MSF47" s="36"/>
      <c r="MSG47" s="36"/>
      <c r="MSH47" s="36"/>
      <c r="MSI47" s="36"/>
      <c r="MSJ47" s="36"/>
      <c r="MSK47" s="36"/>
      <c r="MSL47" s="36"/>
      <c r="MSM47" s="36"/>
      <c r="MSN47" s="36"/>
      <c r="MSO47" s="36"/>
      <c r="MSP47" s="36"/>
      <c r="MSQ47" s="36"/>
      <c r="MSR47" s="36"/>
      <c r="MSS47" s="36"/>
      <c r="MST47" s="36"/>
      <c r="MSU47" s="36"/>
      <c r="MSV47" s="36"/>
      <c r="MSW47" s="36"/>
      <c r="MSX47" s="36"/>
      <c r="MSY47" s="36"/>
      <c r="MSZ47" s="36"/>
      <c r="MTA47" s="36"/>
      <c r="MTB47" s="36"/>
      <c r="MTC47" s="36"/>
      <c r="MTD47" s="36"/>
      <c r="MTE47" s="36"/>
      <c r="MTF47" s="36"/>
      <c r="MTG47" s="36"/>
      <c r="MTH47" s="36"/>
      <c r="MTI47" s="36"/>
      <c r="MTJ47" s="36"/>
      <c r="MTK47" s="36"/>
      <c r="MTL47" s="36"/>
      <c r="MTM47" s="36"/>
      <c r="MTN47" s="36"/>
      <c r="MTO47" s="36"/>
      <c r="MTP47" s="36"/>
      <c r="MTQ47" s="36"/>
      <c r="MTR47" s="36"/>
      <c r="MTS47" s="36"/>
      <c r="MTT47" s="36"/>
      <c r="MTU47" s="36"/>
      <c r="MTV47" s="36"/>
      <c r="MTW47" s="36"/>
      <c r="MTX47" s="36"/>
      <c r="MTY47" s="36"/>
      <c r="MTZ47" s="36"/>
      <c r="MUA47" s="36"/>
      <c r="MUB47" s="36"/>
      <c r="MUC47" s="36"/>
      <c r="MUD47" s="36"/>
      <c r="MUE47" s="36"/>
      <c r="MUF47" s="36"/>
      <c r="MUG47" s="36"/>
      <c r="MUH47" s="36"/>
      <c r="MUI47" s="36"/>
      <c r="MUJ47" s="36"/>
      <c r="MUK47" s="36"/>
      <c r="MUL47" s="36"/>
      <c r="MUM47" s="36"/>
      <c r="MUN47" s="36"/>
      <c r="MUO47" s="36"/>
      <c r="MUP47" s="36"/>
      <c r="MUQ47" s="36"/>
      <c r="MUR47" s="36"/>
      <c r="MUS47" s="36"/>
      <c r="MUT47" s="36"/>
      <c r="MUU47" s="36"/>
      <c r="MUV47" s="36"/>
      <c r="MUW47" s="36"/>
      <c r="MUX47" s="36"/>
      <c r="MUY47" s="36"/>
      <c r="MUZ47" s="36"/>
      <c r="MVA47" s="36"/>
      <c r="MVB47" s="36"/>
      <c r="MVC47" s="36"/>
      <c r="MVD47" s="36"/>
      <c r="MVE47" s="36"/>
      <c r="MVF47" s="36"/>
      <c r="MVG47" s="36"/>
      <c r="MVH47" s="36"/>
      <c r="MVI47" s="36"/>
      <c r="MVJ47" s="36"/>
      <c r="MVK47" s="36"/>
      <c r="MVL47" s="36"/>
      <c r="MVM47" s="36"/>
      <c r="MVN47" s="36"/>
      <c r="MVO47" s="36"/>
      <c r="MVP47" s="36"/>
      <c r="MVQ47" s="36"/>
      <c r="MVR47" s="36"/>
      <c r="MVS47" s="36"/>
      <c r="MVT47" s="36"/>
      <c r="MVU47" s="36"/>
      <c r="MVV47" s="36"/>
      <c r="MVW47" s="36"/>
      <c r="MVX47" s="36"/>
      <c r="MVY47" s="36"/>
      <c r="MVZ47" s="36"/>
      <c r="MWA47" s="36"/>
      <c r="MWB47" s="36"/>
      <c r="MWC47" s="36"/>
      <c r="MWD47" s="36"/>
      <c r="MWE47" s="36"/>
      <c r="MWF47" s="36"/>
      <c r="MWG47" s="36"/>
      <c r="MWH47" s="36"/>
      <c r="MWI47" s="36"/>
      <c r="MWJ47" s="36"/>
      <c r="MWK47" s="36"/>
      <c r="MWL47" s="36"/>
      <c r="MWM47" s="36"/>
      <c r="MWN47" s="36"/>
      <c r="MWO47" s="36"/>
      <c r="MWP47" s="36"/>
      <c r="MWQ47" s="36"/>
      <c r="MWR47" s="36"/>
      <c r="MWS47" s="36"/>
      <c r="MWT47" s="36"/>
      <c r="MWU47" s="36"/>
      <c r="MWV47" s="36"/>
      <c r="MWW47" s="36"/>
      <c r="MWX47" s="36"/>
      <c r="MWY47" s="36"/>
      <c r="MWZ47" s="36"/>
      <c r="MXA47" s="36"/>
      <c r="MXB47" s="36"/>
      <c r="MXC47" s="36"/>
      <c r="MXD47" s="36"/>
      <c r="MXE47" s="36"/>
      <c r="MXF47" s="36"/>
      <c r="MXG47" s="36"/>
      <c r="MXH47" s="36"/>
      <c r="MXI47" s="36"/>
      <c r="MXJ47" s="36"/>
      <c r="MXK47" s="36"/>
      <c r="MXL47" s="36"/>
      <c r="MXM47" s="36"/>
      <c r="MXN47" s="36"/>
      <c r="MXO47" s="36"/>
      <c r="MXP47" s="36"/>
      <c r="MXQ47" s="36"/>
      <c r="MXR47" s="36"/>
      <c r="MXS47" s="36"/>
      <c r="MXT47" s="36"/>
      <c r="MXU47" s="36"/>
      <c r="MXV47" s="36"/>
      <c r="MXW47" s="36"/>
      <c r="MXX47" s="36"/>
      <c r="MXY47" s="36"/>
      <c r="MXZ47" s="36"/>
      <c r="MYA47" s="36"/>
      <c r="MYB47" s="36"/>
      <c r="MYC47" s="36"/>
      <c r="MYD47" s="36"/>
      <c r="MYE47" s="36"/>
      <c r="MYF47" s="36"/>
      <c r="MYG47" s="36"/>
      <c r="MYH47" s="36"/>
      <c r="MYI47" s="36"/>
      <c r="MYJ47" s="36"/>
      <c r="MYK47" s="36"/>
      <c r="MYL47" s="36"/>
      <c r="MYM47" s="36"/>
      <c r="MYN47" s="36"/>
      <c r="MYO47" s="36"/>
      <c r="MYP47" s="36"/>
      <c r="MYQ47" s="36"/>
      <c r="MYR47" s="36"/>
      <c r="MYS47" s="36"/>
      <c r="MYT47" s="36"/>
      <c r="MYU47" s="36"/>
      <c r="MYV47" s="36"/>
      <c r="MYW47" s="36"/>
      <c r="MYX47" s="36"/>
      <c r="MYY47" s="36"/>
      <c r="MYZ47" s="36"/>
      <c r="MZA47" s="36"/>
      <c r="MZB47" s="36"/>
      <c r="MZC47" s="36"/>
      <c r="MZD47" s="36"/>
      <c r="MZE47" s="36"/>
      <c r="MZF47" s="36"/>
      <c r="MZG47" s="36"/>
      <c r="MZH47" s="36"/>
      <c r="MZI47" s="36"/>
      <c r="MZJ47" s="36"/>
      <c r="MZK47" s="36"/>
      <c r="MZL47" s="36"/>
      <c r="MZM47" s="36"/>
      <c r="MZN47" s="36"/>
      <c r="MZO47" s="36"/>
      <c r="MZP47" s="36"/>
      <c r="MZQ47" s="36"/>
      <c r="MZR47" s="36"/>
      <c r="MZS47" s="36"/>
      <c r="MZT47" s="36"/>
      <c r="MZU47" s="36"/>
      <c r="MZV47" s="36"/>
      <c r="MZW47" s="36"/>
      <c r="MZX47" s="36"/>
      <c r="MZY47" s="36"/>
      <c r="MZZ47" s="36"/>
      <c r="NAA47" s="36"/>
      <c r="NAB47" s="36"/>
      <c r="NAC47" s="36"/>
      <c r="NAD47" s="36"/>
      <c r="NAE47" s="36"/>
      <c r="NAF47" s="36"/>
      <c r="NAG47" s="36"/>
      <c r="NAH47" s="36"/>
      <c r="NAI47" s="36"/>
      <c r="NAJ47" s="36"/>
      <c r="NAK47" s="36"/>
      <c r="NAL47" s="36"/>
      <c r="NAM47" s="36"/>
      <c r="NAN47" s="36"/>
      <c r="NAO47" s="36"/>
      <c r="NAP47" s="36"/>
      <c r="NAQ47" s="36"/>
      <c r="NAR47" s="36"/>
      <c r="NAS47" s="36"/>
      <c r="NAT47" s="36"/>
      <c r="NAU47" s="36"/>
      <c r="NAV47" s="36"/>
      <c r="NAW47" s="36"/>
      <c r="NAX47" s="36"/>
      <c r="NAY47" s="36"/>
      <c r="NAZ47" s="36"/>
      <c r="NBA47" s="36"/>
      <c r="NBB47" s="36"/>
      <c r="NBC47" s="36"/>
      <c r="NBD47" s="36"/>
      <c r="NBE47" s="36"/>
      <c r="NBF47" s="36"/>
      <c r="NBG47" s="36"/>
      <c r="NBH47" s="36"/>
      <c r="NBI47" s="36"/>
      <c r="NBJ47" s="36"/>
      <c r="NBK47" s="36"/>
      <c r="NBL47" s="36"/>
      <c r="NBM47" s="36"/>
      <c r="NBN47" s="36"/>
      <c r="NBO47" s="36"/>
      <c r="NBP47" s="36"/>
      <c r="NBQ47" s="36"/>
      <c r="NBR47" s="36"/>
      <c r="NBS47" s="36"/>
      <c r="NBT47" s="36"/>
      <c r="NBU47" s="36"/>
      <c r="NBV47" s="36"/>
      <c r="NBW47" s="36"/>
      <c r="NBX47" s="36"/>
      <c r="NBY47" s="36"/>
      <c r="NBZ47" s="36"/>
      <c r="NCA47" s="36"/>
      <c r="NCB47" s="36"/>
      <c r="NCC47" s="36"/>
      <c r="NCD47" s="36"/>
      <c r="NCE47" s="36"/>
      <c r="NCF47" s="36"/>
      <c r="NCG47" s="36"/>
      <c r="NCH47" s="36"/>
      <c r="NCI47" s="36"/>
      <c r="NCJ47" s="36"/>
      <c r="NCK47" s="36"/>
      <c r="NCL47" s="36"/>
      <c r="NCM47" s="36"/>
      <c r="NCN47" s="36"/>
      <c r="NCO47" s="36"/>
      <c r="NCP47" s="36"/>
      <c r="NCQ47" s="36"/>
      <c r="NCR47" s="36"/>
      <c r="NCS47" s="36"/>
      <c r="NCT47" s="36"/>
      <c r="NCU47" s="36"/>
      <c r="NCV47" s="36"/>
      <c r="NCW47" s="36"/>
      <c r="NCX47" s="36"/>
      <c r="NCY47" s="36"/>
      <c r="NCZ47" s="36"/>
      <c r="NDA47" s="36"/>
      <c r="NDB47" s="36"/>
      <c r="NDC47" s="36"/>
      <c r="NDD47" s="36"/>
      <c r="NDE47" s="36"/>
      <c r="NDF47" s="36"/>
      <c r="NDG47" s="36"/>
      <c r="NDH47" s="36"/>
      <c r="NDI47" s="36"/>
      <c r="NDJ47" s="36"/>
      <c r="NDK47" s="36"/>
      <c r="NDL47" s="36"/>
      <c r="NDM47" s="36"/>
      <c r="NDN47" s="36"/>
      <c r="NDO47" s="36"/>
      <c r="NDP47" s="36"/>
      <c r="NDQ47" s="36"/>
      <c r="NDR47" s="36"/>
      <c r="NDS47" s="36"/>
      <c r="NDT47" s="36"/>
      <c r="NDU47" s="36"/>
      <c r="NDV47" s="36"/>
      <c r="NDW47" s="36"/>
      <c r="NDX47" s="36"/>
      <c r="NDY47" s="36"/>
      <c r="NDZ47" s="36"/>
      <c r="NEA47" s="36"/>
      <c r="NEB47" s="36"/>
      <c r="NEC47" s="36"/>
      <c r="NED47" s="36"/>
      <c r="NEE47" s="36"/>
      <c r="NEF47" s="36"/>
      <c r="NEG47" s="36"/>
      <c r="NEH47" s="36"/>
      <c r="NEI47" s="36"/>
      <c r="NEJ47" s="36"/>
      <c r="NEK47" s="36"/>
      <c r="NEL47" s="36"/>
      <c r="NEM47" s="36"/>
      <c r="NEN47" s="36"/>
      <c r="NEO47" s="36"/>
      <c r="NEP47" s="36"/>
      <c r="NEQ47" s="36"/>
      <c r="NER47" s="36"/>
      <c r="NES47" s="36"/>
      <c r="NET47" s="36"/>
      <c r="NEU47" s="36"/>
      <c r="NEV47" s="36"/>
      <c r="NEW47" s="36"/>
      <c r="NEX47" s="36"/>
      <c r="NEY47" s="36"/>
      <c r="NEZ47" s="36"/>
      <c r="NFA47" s="36"/>
      <c r="NFB47" s="36"/>
      <c r="NFC47" s="36"/>
      <c r="NFD47" s="36"/>
      <c r="NFE47" s="36"/>
      <c r="NFF47" s="36"/>
      <c r="NFG47" s="36"/>
      <c r="NFH47" s="36"/>
      <c r="NFI47" s="36"/>
      <c r="NFJ47" s="36"/>
      <c r="NFK47" s="36"/>
      <c r="NFL47" s="36"/>
      <c r="NFM47" s="36"/>
      <c r="NFN47" s="36"/>
      <c r="NFO47" s="36"/>
      <c r="NFP47" s="36"/>
      <c r="NFQ47" s="36"/>
      <c r="NFR47" s="36"/>
      <c r="NFS47" s="36"/>
      <c r="NFT47" s="36"/>
      <c r="NFU47" s="36"/>
      <c r="NFV47" s="36"/>
      <c r="NFW47" s="36"/>
      <c r="NFX47" s="36"/>
      <c r="NFY47" s="36"/>
      <c r="NFZ47" s="36"/>
      <c r="NGA47" s="36"/>
      <c r="NGB47" s="36"/>
      <c r="NGC47" s="36"/>
      <c r="NGD47" s="36"/>
      <c r="NGE47" s="36"/>
      <c r="NGF47" s="36"/>
      <c r="NGG47" s="36"/>
      <c r="NGH47" s="36"/>
      <c r="NGI47" s="36"/>
      <c r="NGJ47" s="36"/>
      <c r="NGK47" s="36"/>
      <c r="NGL47" s="36"/>
      <c r="NGM47" s="36"/>
      <c r="NGN47" s="36"/>
      <c r="NGO47" s="36"/>
      <c r="NGP47" s="36"/>
      <c r="NGQ47" s="36"/>
      <c r="NGR47" s="36"/>
      <c r="NGS47" s="36"/>
      <c r="NGT47" s="36"/>
      <c r="NGU47" s="36"/>
      <c r="NGV47" s="36"/>
      <c r="NGW47" s="36"/>
      <c r="NGX47" s="36"/>
      <c r="NGY47" s="36"/>
      <c r="NGZ47" s="36"/>
      <c r="NHA47" s="36"/>
      <c r="NHB47" s="36"/>
      <c r="NHC47" s="36"/>
      <c r="NHD47" s="36"/>
      <c r="NHE47" s="36"/>
      <c r="NHF47" s="36"/>
      <c r="NHG47" s="36"/>
      <c r="NHH47" s="36"/>
      <c r="NHI47" s="36"/>
      <c r="NHJ47" s="36"/>
      <c r="NHK47" s="36"/>
      <c r="NHL47" s="36"/>
      <c r="NHM47" s="36"/>
      <c r="NHN47" s="36"/>
      <c r="NHO47" s="36"/>
      <c r="NHP47" s="36"/>
      <c r="NHQ47" s="36"/>
      <c r="NHR47" s="36"/>
      <c r="NHS47" s="36"/>
      <c r="NHT47" s="36"/>
      <c r="NHU47" s="36"/>
      <c r="NHV47" s="36"/>
      <c r="NHW47" s="36"/>
      <c r="NHX47" s="36"/>
      <c r="NHY47" s="36"/>
      <c r="NHZ47" s="36"/>
      <c r="NIA47" s="36"/>
      <c r="NIB47" s="36"/>
      <c r="NIC47" s="36"/>
      <c r="NID47" s="36"/>
      <c r="NIE47" s="36"/>
      <c r="NIF47" s="36"/>
      <c r="NIG47" s="36"/>
      <c r="NIH47" s="36"/>
      <c r="NII47" s="36"/>
      <c r="NIJ47" s="36"/>
      <c r="NIK47" s="36"/>
      <c r="NIL47" s="36"/>
      <c r="NIM47" s="36"/>
      <c r="NIN47" s="36"/>
      <c r="NIO47" s="36"/>
      <c r="NIP47" s="36"/>
      <c r="NIQ47" s="36"/>
      <c r="NIR47" s="36"/>
      <c r="NIS47" s="36"/>
      <c r="NIT47" s="36"/>
      <c r="NIU47" s="36"/>
      <c r="NIV47" s="36"/>
      <c r="NIW47" s="36"/>
      <c r="NIX47" s="36"/>
      <c r="NIY47" s="36"/>
      <c r="NIZ47" s="36"/>
      <c r="NJA47" s="36"/>
      <c r="NJB47" s="36"/>
      <c r="NJC47" s="36"/>
      <c r="NJD47" s="36"/>
      <c r="NJE47" s="36"/>
      <c r="NJF47" s="36"/>
      <c r="NJG47" s="36"/>
      <c r="NJH47" s="36"/>
      <c r="NJI47" s="36"/>
      <c r="NJJ47" s="36"/>
      <c r="NJK47" s="36"/>
      <c r="NJL47" s="36"/>
      <c r="NJM47" s="36"/>
      <c r="NJN47" s="36"/>
      <c r="NJO47" s="36"/>
      <c r="NJP47" s="36"/>
      <c r="NJQ47" s="36"/>
      <c r="NJR47" s="36"/>
      <c r="NJS47" s="36"/>
      <c r="NJT47" s="36"/>
      <c r="NJU47" s="36"/>
      <c r="NJV47" s="36"/>
      <c r="NJW47" s="36"/>
      <c r="NJX47" s="36"/>
      <c r="NJY47" s="36"/>
      <c r="NJZ47" s="36"/>
      <c r="NKA47" s="36"/>
      <c r="NKB47" s="36"/>
      <c r="NKC47" s="36"/>
      <c r="NKD47" s="36"/>
      <c r="NKE47" s="36"/>
      <c r="NKF47" s="36"/>
      <c r="NKG47" s="36"/>
      <c r="NKH47" s="36"/>
      <c r="NKI47" s="36"/>
      <c r="NKJ47" s="36"/>
      <c r="NKK47" s="36"/>
      <c r="NKL47" s="36"/>
      <c r="NKM47" s="36"/>
      <c r="NKN47" s="36"/>
      <c r="NKO47" s="36"/>
      <c r="NKP47" s="36"/>
      <c r="NKQ47" s="36"/>
      <c r="NKR47" s="36"/>
      <c r="NKS47" s="36"/>
      <c r="NKT47" s="36"/>
      <c r="NKU47" s="36"/>
      <c r="NKV47" s="36"/>
      <c r="NKW47" s="36"/>
      <c r="NKX47" s="36"/>
      <c r="NKY47" s="36"/>
      <c r="NKZ47" s="36"/>
      <c r="NLA47" s="36"/>
      <c r="NLB47" s="36"/>
      <c r="NLC47" s="36"/>
      <c r="NLD47" s="36"/>
      <c r="NLE47" s="36"/>
      <c r="NLF47" s="36"/>
      <c r="NLG47" s="36"/>
      <c r="NLH47" s="36"/>
      <c r="NLI47" s="36"/>
      <c r="NLJ47" s="36"/>
      <c r="NLK47" s="36"/>
      <c r="NLL47" s="36"/>
      <c r="NLM47" s="36"/>
      <c r="NLN47" s="36"/>
      <c r="NLO47" s="36"/>
      <c r="NLP47" s="36"/>
      <c r="NLQ47" s="36"/>
      <c r="NLR47" s="36"/>
      <c r="NLS47" s="36"/>
      <c r="NLT47" s="36"/>
      <c r="NLU47" s="36"/>
      <c r="NLV47" s="36"/>
      <c r="NLW47" s="36"/>
      <c r="NLX47" s="36"/>
      <c r="NLY47" s="36"/>
      <c r="NLZ47" s="36"/>
      <c r="NMA47" s="36"/>
      <c r="NMB47" s="36"/>
      <c r="NMC47" s="36"/>
      <c r="NMD47" s="36"/>
      <c r="NME47" s="36"/>
      <c r="NMF47" s="36"/>
      <c r="NMG47" s="36"/>
      <c r="NMH47" s="36"/>
      <c r="NMI47" s="36"/>
      <c r="NMJ47" s="36"/>
      <c r="NMK47" s="36"/>
      <c r="NML47" s="36"/>
      <c r="NMM47" s="36"/>
      <c r="NMN47" s="36"/>
      <c r="NMO47" s="36"/>
      <c r="NMP47" s="36"/>
      <c r="NMQ47" s="36"/>
      <c r="NMR47" s="36"/>
      <c r="NMS47" s="36"/>
      <c r="NMT47" s="36"/>
      <c r="NMU47" s="36"/>
      <c r="NMV47" s="36"/>
      <c r="NMW47" s="36"/>
      <c r="NMX47" s="36"/>
      <c r="NMY47" s="36"/>
      <c r="NMZ47" s="36"/>
      <c r="NNA47" s="36"/>
      <c r="NNB47" s="36"/>
      <c r="NNC47" s="36"/>
      <c r="NND47" s="36"/>
      <c r="NNE47" s="36"/>
      <c r="NNF47" s="36"/>
      <c r="NNG47" s="36"/>
      <c r="NNH47" s="36"/>
      <c r="NNI47" s="36"/>
      <c r="NNJ47" s="36"/>
      <c r="NNK47" s="36"/>
      <c r="NNL47" s="36"/>
      <c r="NNM47" s="36"/>
      <c r="NNN47" s="36"/>
      <c r="NNO47" s="36"/>
      <c r="NNP47" s="36"/>
      <c r="NNQ47" s="36"/>
      <c r="NNR47" s="36"/>
      <c r="NNS47" s="36"/>
      <c r="NNT47" s="36"/>
      <c r="NNU47" s="36"/>
      <c r="NNV47" s="36"/>
      <c r="NNW47" s="36"/>
      <c r="NNX47" s="36"/>
      <c r="NNY47" s="36"/>
      <c r="NNZ47" s="36"/>
      <c r="NOA47" s="36"/>
      <c r="NOB47" s="36"/>
      <c r="NOC47" s="36"/>
      <c r="NOD47" s="36"/>
      <c r="NOE47" s="36"/>
      <c r="NOF47" s="36"/>
      <c r="NOG47" s="36"/>
      <c r="NOH47" s="36"/>
      <c r="NOI47" s="36"/>
      <c r="NOJ47" s="36"/>
      <c r="NOK47" s="36"/>
      <c r="NOL47" s="36"/>
      <c r="NOM47" s="36"/>
      <c r="NON47" s="36"/>
      <c r="NOO47" s="36"/>
      <c r="NOP47" s="36"/>
      <c r="NOQ47" s="36"/>
      <c r="NOR47" s="36"/>
      <c r="NOS47" s="36"/>
      <c r="NOT47" s="36"/>
      <c r="NOU47" s="36"/>
      <c r="NOV47" s="36"/>
      <c r="NOW47" s="36"/>
      <c r="NOX47" s="36"/>
      <c r="NOY47" s="36"/>
      <c r="NOZ47" s="36"/>
      <c r="NPA47" s="36"/>
      <c r="NPB47" s="36"/>
      <c r="NPC47" s="36"/>
      <c r="NPD47" s="36"/>
      <c r="NPE47" s="36"/>
      <c r="NPF47" s="36"/>
      <c r="NPG47" s="36"/>
      <c r="NPH47" s="36"/>
      <c r="NPI47" s="36"/>
      <c r="NPJ47" s="36"/>
      <c r="NPK47" s="36"/>
      <c r="NPL47" s="36"/>
      <c r="NPM47" s="36"/>
      <c r="NPN47" s="36"/>
      <c r="NPO47" s="36"/>
      <c r="NPP47" s="36"/>
      <c r="NPQ47" s="36"/>
      <c r="NPR47" s="36"/>
      <c r="NPS47" s="36"/>
      <c r="NPT47" s="36"/>
      <c r="NPU47" s="36"/>
      <c r="NPV47" s="36"/>
      <c r="NPW47" s="36"/>
      <c r="NPX47" s="36"/>
      <c r="NPY47" s="36"/>
      <c r="NPZ47" s="36"/>
      <c r="NQA47" s="36"/>
      <c r="NQB47" s="36"/>
      <c r="NQC47" s="36"/>
      <c r="NQD47" s="36"/>
      <c r="NQE47" s="36"/>
      <c r="NQF47" s="36"/>
      <c r="NQG47" s="36"/>
      <c r="NQH47" s="36"/>
      <c r="NQI47" s="36"/>
      <c r="NQJ47" s="36"/>
      <c r="NQK47" s="36"/>
      <c r="NQL47" s="36"/>
      <c r="NQM47" s="36"/>
      <c r="NQN47" s="36"/>
      <c r="NQO47" s="36"/>
      <c r="NQP47" s="36"/>
      <c r="NQQ47" s="36"/>
      <c r="NQR47" s="36"/>
      <c r="NQS47" s="36"/>
      <c r="NQT47" s="36"/>
      <c r="NQU47" s="36"/>
      <c r="NQV47" s="36"/>
      <c r="NQW47" s="36"/>
      <c r="NQX47" s="36"/>
      <c r="NQY47" s="36"/>
      <c r="NQZ47" s="36"/>
      <c r="NRA47" s="36"/>
      <c r="NRB47" s="36"/>
      <c r="NRC47" s="36"/>
      <c r="NRD47" s="36"/>
      <c r="NRE47" s="36"/>
      <c r="NRF47" s="36"/>
      <c r="NRG47" s="36"/>
      <c r="NRH47" s="36"/>
      <c r="NRI47" s="36"/>
      <c r="NRJ47" s="36"/>
      <c r="NRK47" s="36"/>
      <c r="NRL47" s="36"/>
      <c r="NRM47" s="36"/>
      <c r="NRN47" s="36"/>
      <c r="NRO47" s="36"/>
      <c r="NRP47" s="36"/>
      <c r="NRQ47" s="36"/>
      <c r="NRR47" s="36"/>
      <c r="NRS47" s="36"/>
      <c r="NRT47" s="36"/>
      <c r="NRU47" s="36"/>
      <c r="NRV47" s="36"/>
      <c r="NRW47" s="36"/>
      <c r="NRX47" s="36"/>
      <c r="NRY47" s="36"/>
      <c r="NRZ47" s="36"/>
      <c r="NSA47" s="36"/>
      <c r="NSB47" s="36"/>
      <c r="NSC47" s="36"/>
      <c r="NSD47" s="36"/>
      <c r="NSE47" s="36"/>
      <c r="NSF47" s="36"/>
      <c r="NSG47" s="36"/>
      <c r="NSH47" s="36"/>
      <c r="NSI47" s="36"/>
      <c r="NSJ47" s="36"/>
      <c r="NSK47" s="36"/>
      <c r="NSL47" s="36"/>
      <c r="NSM47" s="36"/>
      <c r="NSN47" s="36"/>
      <c r="NSO47" s="36"/>
      <c r="NSP47" s="36"/>
      <c r="NSQ47" s="36"/>
      <c r="NSR47" s="36"/>
      <c r="NSS47" s="36"/>
      <c r="NST47" s="36"/>
      <c r="NSU47" s="36"/>
      <c r="NSV47" s="36"/>
      <c r="NSW47" s="36"/>
      <c r="NSX47" s="36"/>
      <c r="NSY47" s="36"/>
      <c r="NSZ47" s="36"/>
      <c r="NTA47" s="36"/>
      <c r="NTB47" s="36"/>
      <c r="NTC47" s="36"/>
      <c r="NTD47" s="36"/>
      <c r="NTE47" s="36"/>
      <c r="NTF47" s="36"/>
      <c r="NTG47" s="36"/>
      <c r="NTH47" s="36"/>
      <c r="NTI47" s="36"/>
      <c r="NTJ47" s="36"/>
      <c r="NTK47" s="36"/>
      <c r="NTL47" s="36"/>
      <c r="NTM47" s="36"/>
      <c r="NTN47" s="36"/>
      <c r="NTO47" s="36"/>
      <c r="NTP47" s="36"/>
      <c r="NTQ47" s="36"/>
      <c r="NTR47" s="36"/>
      <c r="NTS47" s="36"/>
      <c r="NTT47" s="36"/>
      <c r="NTU47" s="36"/>
      <c r="NTV47" s="36"/>
      <c r="NTW47" s="36"/>
      <c r="NTX47" s="36"/>
      <c r="NTY47" s="36"/>
      <c r="NTZ47" s="36"/>
      <c r="NUA47" s="36"/>
      <c r="NUB47" s="36"/>
      <c r="NUC47" s="36"/>
      <c r="NUD47" s="36"/>
      <c r="NUE47" s="36"/>
      <c r="NUF47" s="36"/>
      <c r="NUG47" s="36"/>
      <c r="NUH47" s="36"/>
      <c r="NUI47" s="36"/>
      <c r="NUJ47" s="36"/>
      <c r="NUK47" s="36"/>
      <c r="NUL47" s="36"/>
      <c r="NUM47" s="36"/>
      <c r="NUN47" s="36"/>
      <c r="NUO47" s="36"/>
      <c r="NUP47" s="36"/>
      <c r="NUQ47" s="36"/>
      <c r="NUR47" s="36"/>
      <c r="NUS47" s="36"/>
      <c r="NUT47" s="36"/>
      <c r="NUU47" s="36"/>
      <c r="NUV47" s="36"/>
      <c r="NUW47" s="36"/>
      <c r="NUX47" s="36"/>
      <c r="NUY47" s="36"/>
      <c r="NUZ47" s="36"/>
      <c r="NVA47" s="36"/>
      <c r="NVB47" s="36"/>
      <c r="NVC47" s="36"/>
      <c r="NVD47" s="36"/>
      <c r="NVE47" s="36"/>
      <c r="NVF47" s="36"/>
      <c r="NVG47" s="36"/>
      <c r="NVH47" s="36"/>
      <c r="NVI47" s="36"/>
      <c r="NVJ47" s="36"/>
      <c r="NVK47" s="36"/>
      <c r="NVL47" s="36"/>
      <c r="NVM47" s="36"/>
      <c r="NVN47" s="36"/>
      <c r="NVO47" s="36"/>
      <c r="NVP47" s="36"/>
      <c r="NVQ47" s="36"/>
      <c r="NVR47" s="36"/>
      <c r="NVS47" s="36"/>
      <c r="NVT47" s="36"/>
      <c r="NVU47" s="36"/>
      <c r="NVV47" s="36"/>
      <c r="NVW47" s="36"/>
      <c r="NVX47" s="36"/>
      <c r="NVY47" s="36"/>
      <c r="NVZ47" s="36"/>
      <c r="NWA47" s="36"/>
      <c r="NWB47" s="36"/>
      <c r="NWC47" s="36"/>
      <c r="NWD47" s="36"/>
      <c r="NWE47" s="36"/>
      <c r="NWF47" s="36"/>
      <c r="NWG47" s="36"/>
      <c r="NWH47" s="36"/>
      <c r="NWI47" s="36"/>
      <c r="NWJ47" s="36"/>
      <c r="NWK47" s="36"/>
      <c r="NWL47" s="36"/>
      <c r="NWM47" s="36"/>
      <c r="NWN47" s="36"/>
      <c r="NWO47" s="36"/>
      <c r="NWP47" s="36"/>
      <c r="NWQ47" s="36"/>
      <c r="NWR47" s="36"/>
      <c r="NWS47" s="36"/>
      <c r="NWT47" s="36"/>
      <c r="NWU47" s="36"/>
      <c r="NWV47" s="36"/>
      <c r="NWW47" s="36"/>
      <c r="NWX47" s="36"/>
      <c r="NWY47" s="36"/>
      <c r="NWZ47" s="36"/>
      <c r="NXA47" s="36"/>
      <c r="NXB47" s="36"/>
      <c r="NXC47" s="36"/>
      <c r="NXD47" s="36"/>
      <c r="NXE47" s="36"/>
      <c r="NXF47" s="36"/>
      <c r="NXG47" s="36"/>
      <c r="NXH47" s="36"/>
      <c r="NXI47" s="36"/>
      <c r="NXJ47" s="36"/>
      <c r="NXK47" s="36"/>
      <c r="NXL47" s="36"/>
      <c r="NXM47" s="36"/>
      <c r="NXN47" s="36"/>
      <c r="NXO47" s="36"/>
      <c r="NXP47" s="36"/>
      <c r="NXQ47" s="36"/>
      <c r="NXR47" s="36"/>
      <c r="NXS47" s="36"/>
      <c r="NXT47" s="36"/>
      <c r="NXU47" s="36"/>
      <c r="NXV47" s="36"/>
      <c r="NXW47" s="36"/>
      <c r="NXX47" s="36"/>
      <c r="NXY47" s="36"/>
      <c r="NXZ47" s="36"/>
      <c r="NYA47" s="36"/>
      <c r="NYB47" s="36"/>
      <c r="NYC47" s="36"/>
      <c r="NYD47" s="36"/>
      <c r="NYE47" s="36"/>
      <c r="NYF47" s="36"/>
      <c r="NYG47" s="36"/>
      <c r="NYH47" s="36"/>
      <c r="NYI47" s="36"/>
      <c r="NYJ47" s="36"/>
      <c r="NYK47" s="36"/>
      <c r="NYL47" s="36"/>
      <c r="NYM47" s="36"/>
      <c r="NYN47" s="36"/>
      <c r="NYO47" s="36"/>
      <c r="NYP47" s="36"/>
      <c r="NYQ47" s="36"/>
      <c r="NYR47" s="36"/>
      <c r="NYS47" s="36"/>
      <c r="NYT47" s="36"/>
      <c r="NYU47" s="36"/>
      <c r="NYV47" s="36"/>
      <c r="NYW47" s="36"/>
      <c r="NYX47" s="36"/>
      <c r="NYY47" s="36"/>
      <c r="NYZ47" s="36"/>
      <c r="NZA47" s="36"/>
      <c r="NZB47" s="36"/>
      <c r="NZC47" s="36"/>
      <c r="NZD47" s="36"/>
      <c r="NZE47" s="36"/>
      <c r="NZF47" s="36"/>
      <c r="NZG47" s="36"/>
      <c r="NZH47" s="36"/>
      <c r="NZI47" s="36"/>
      <c r="NZJ47" s="36"/>
      <c r="NZK47" s="36"/>
      <c r="NZL47" s="36"/>
      <c r="NZM47" s="36"/>
      <c r="NZN47" s="36"/>
      <c r="NZO47" s="36"/>
      <c r="NZP47" s="36"/>
      <c r="NZQ47" s="36"/>
      <c r="NZR47" s="36"/>
      <c r="NZS47" s="36"/>
      <c r="NZT47" s="36"/>
      <c r="NZU47" s="36"/>
      <c r="NZV47" s="36"/>
      <c r="NZW47" s="36"/>
      <c r="NZX47" s="36"/>
      <c r="NZY47" s="36"/>
      <c r="NZZ47" s="36"/>
      <c r="OAA47" s="36"/>
      <c r="OAB47" s="36"/>
      <c r="OAC47" s="36"/>
      <c r="OAD47" s="36"/>
      <c r="OAE47" s="36"/>
      <c r="OAF47" s="36"/>
      <c r="OAG47" s="36"/>
      <c r="OAH47" s="36"/>
      <c r="OAI47" s="36"/>
      <c r="OAJ47" s="36"/>
      <c r="OAK47" s="36"/>
      <c r="OAL47" s="36"/>
      <c r="OAM47" s="36"/>
      <c r="OAN47" s="36"/>
      <c r="OAO47" s="36"/>
      <c r="OAP47" s="36"/>
      <c r="OAQ47" s="36"/>
      <c r="OAR47" s="36"/>
      <c r="OAS47" s="36"/>
      <c r="OAT47" s="36"/>
      <c r="OAU47" s="36"/>
      <c r="OAV47" s="36"/>
      <c r="OAW47" s="36"/>
      <c r="OAX47" s="36"/>
      <c r="OAY47" s="36"/>
      <c r="OAZ47" s="36"/>
      <c r="OBA47" s="36"/>
      <c r="OBB47" s="36"/>
      <c r="OBC47" s="36"/>
      <c r="OBD47" s="36"/>
      <c r="OBE47" s="36"/>
      <c r="OBF47" s="36"/>
      <c r="OBG47" s="36"/>
      <c r="OBH47" s="36"/>
      <c r="OBI47" s="36"/>
      <c r="OBJ47" s="36"/>
      <c r="OBK47" s="36"/>
      <c r="OBL47" s="36"/>
      <c r="OBM47" s="36"/>
      <c r="OBN47" s="36"/>
      <c r="OBO47" s="36"/>
      <c r="OBP47" s="36"/>
      <c r="OBQ47" s="36"/>
      <c r="OBR47" s="36"/>
      <c r="OBS47" s="36"/>
      <c r="OBT47" s="36"/>
      <c r="OBU47" s="36"/>
      <c r="OBV47" s="36"/>
      <c r="OBW47" s="36"/>
      <c r="OBX47" s="36"/>
      <c r="OBY47" s="36"/>
      <c r="OBZ47" s="36"/>
      <c r="OCA47" s="36"/>
      <c r="OCB47" s="36"/>
      <c r="OCC47" s="36"/>
      <c r="OCD47" s="36"/>
      <c r="OCE47" s="36"/>
      <c r="OCF47" s="36"/>
      <c r="OCG47" s="36"/>
      <c r="OCH47" s="36"/>
      <c r="OCI47" s="36"/>
      <c r="OCJ47" s="36"/>
      <c r="OCK47" s="36"/>
      <c r="OCL47" s="36"/>
      <c r="OCM47" s="36"/>
      <c r="OCN47" s="36"/>
      <c r="OCO47" s="36"/>
      <c r="OCP47" s="36"/>
      <c r="OCQ47" s="36"/>
      <c r="OCR47" s="36"/>
      <c r="OCS47" s="36"/>
      <c r="OCT47" s="36"/>
      <c r="OCU47" s="36"/>
      <c r="OCV47" s="36"/>
      <c r="OCW47" s="36"/>
      <c r="OCX47" s="36"/>
      <c r="OCY47" s="36"/>
      <c r="OCZ47" s="36"/>
      <c r="ODA47" s="36"/>
      <c r="ODB47" s="36"/>
      <c r="ODC47" s="36"/>
      <c r="ODD47" s="36"/>
      <c r="ODE47" s="36"/>
      <c r="ODF47" s="36"/>
      <c r="ODG47" s="36"/>
      <c r="ODH47" s="36"/>
      <c r="ODI47" s="36"/>
      <c r="ODJ47" s="36"/>
      <c r="ODK47" s="36"/>
      <c r="ODL47" s="36"/>
      <c r="ODM47" s="36"/>
      <c r="ODN47" s="36"/>
      <c r="ODO47" s="36"/>
      <c r="ODP47" s="36"/>
      <c r="ODQ47" s="36"/>
      <c r="ODR47" s="36"/>
      <c r="ODS47" s="36"/>
      <c r="ODT47" s="36"/>
      <c r="ODU47" s="36"/>
      <c r="ODV47" s="36"/>
      <c r="ODW47" s="36"/>
      <c r="ODX47" s="36"/>
      <c r="ODY47" s="36"/>
      <c r="ODZ47" s="36"/>
      <c r="OEA47" s="36"/>
      <c r="OEB47" s="36"/>
      <c r="OEC47" s="36"/>
      <c r="OED47" s="36"/>
      <c r="OEE47" s="36"/>
      <c r="OEF47" s="36"/>
      <c r="OEG47" s="36"/>
      <c r="OEH47" s="36"/>
      <c r="OEI47" s="36"/>
      <c r="OEJ47" s="36"/>
      <c r="OEK47" s="36"/>
      <c r="OEL47" s="36"/>
      <c r="OEM47" s="36"/>
      <c r="OEN47" s="36"/>
      <c r="OEO47" s="36"/>
      <c r="OEP47" s="36"/>
      <c r="OEQ47" s="36"/>
      <c r="OER47" s="36"/>
      <c r="OES47" s="36"/>
      <c r="OET47" s="36"/>
      <c r="OEU47" s="36"/>
      <c r="OEV47" s="36"/>
      <c r="OEW47" s="36"/>
      <c r="OEX47" s="36"/>
      <c r="OEY47" s="36"/>
      <c r="OEZ47" s="36"/>
      <c r="OFA47" s="36"/>
      <c r="OFB47" s="36"/>
      <c r="OFC47" s="36"/>
      <c r="OFD47" s="36"/>
      <c r="OFE47" s="36"/>
      <c r="OFF47" s="36"/>
      <c r="OFG47" s="36"/>
      <c r="OFH47" s="36"/>
      <c r="OFI47" s="36"/>
      <c r="OFJ47" s="36"/>
      <c r="OFK47" s="36"/>
      <c r="OFL47" s="36"/>
      <c r="OFM47" s="36"/>
      <c r="OFN47" s="36"/>
      <c r="OFO47" s="36"/>
      <c r="OFP47" s="36"/>
      <c r="OFQ47" s="36"/>
      <c r="OFR47" s="36"/>
      <c r="OFS47" s="36"/>
      <c r="OFT47" s="36"/>
      <c r="OFU47" s="36"/>
      <c r="OFV47" s="36"/>
      <c r="OFW47" s="36"/>
      <c r="OFX47" s="36"/>
      <c r="OFY47" s="36"/>
      <c r="OFZ47" s="36"/>
      <c r="OGA47" s="36"/>
      <c r="OGB47" s="36"/>
      <c r="OGC47" s="36"/>
      <c r="OGD47" s="36"/>
      <c r="OGE47" s="36"/>
      <c r="OGF47" s="36"/>
      <c r="OGG47" s="36"/>
      <c r="OGH47" s="36"/>
      <c r="OGI47" s="36"/>
      <c r="OGJ47" s="36"/>
      <c r="OGK47" s="36"/>
      <c r="OGL47" s="36"/>
      <c r="OGM47" s="36"/>
      <c r="OGN47" s="36"/>
      <c r="OGO47" s="36"/>
      <c r="OGP47" s="36"/>
      <c r="OGQ47" s="36"/>
      <c r="OGR47" s="36"/>
      <c r="OGS47" s="36"/>
      <c r="OGT47" s="36"/>
      <c r="OGU47" s="36"/>
      <c r="OGV47" s="36"/>
      <c r="OGW47" s="36"/>
      <c r="OGX47" s="36"/>
      <c r="OGY47" s="36"/>
      <c r="OGZ47" s="36"/>
      <c r="OHA47" s="36"/>
      <c r="OHB47" s="36"/>
      <c r="OHC47" s="36"/>
      <c r="OHD47" s="36"/>
      <c r="OHE47" s="36"/>
      <c r="OHF47" s="36"/>
      <c r="OHG47" s="36"/>
      <c r="OHH47" s="36"/>
      <c r="OHI47" s="36"/>
      <c r="OHJ47" s="36"/>
      <c r="OHK47" s="36"/>
      <c r="OHL47" s="36"/>
      <c r="OHM47" s="36"/>
      <c r="OHN47" s="36"/>
      <c r="OHO47" s="36"/>
      <c r="OHP47" s="36"/>
      <c r="OHQ47" s="36"/>
      <c r="OHR47" s="36"/>
      <c r="OHS47" s="36"/>
      <c r="OHT47" s="36"/>
      <c r="OHU47" s="36"/>
      <c r="OHV47" s="36"/>
      <c r="OHW47" s="36"/>
      <c r="OHX47" s="36"/>
      <c r="OHY47" s="36"/>
      <c r="OHZ47" s="36"/>
      <c r="OIA47" s="36"/>
      <c r="OIB47" s="36"/>
      <c r="OIC47" s="36"/>
      <c r="OID47" s="36"/>
      <c r="OIE47" s="36"/>
      <c r="OIF47" s="36"/>
      <c r="OIG47" s="36"/>
      <c r="OIH47" s="36"/>
      <c r="OII47" s="36"/>
      <c r="OIJ47" s="36"/>
      <c r="OIK47" s="36"/>
      <c r="OIL47" s="36"/>
      <c r="OIM47" s="36"/>
      <c r="OIN47" s="36"/>
      <c r="OIO47" s="36"/>
      <c r="OIP47" s="36"/>
      <c r="OIQ47" s="36"/>
      <c r="OIR47" s="36"/>
      <c r="OIS47" s="36"/>
      <c r="OIT47" s="36"/>
      <c r="OIU47" s="36"/>
      <c r="OIV47" s="36"/>
      <c r="OIW47" s="36"/>
      <c r="OIX47" s="36"/>
      <c r="OIY47" s="36"/>
      <c r="OIZ47" s="36"/>
      <c r="OJA47" s="36"/>
      <c r="OJB47" s="36"/>
      <c r="OJC47" s="36"/>
      <c r="OJD47" s="36"/>
      <c r="OJE47" s="36"/>
      <c r="OJF47" s="36"/>
      <c r="OJG47" s="36"/>
      <c r="OJH47" s="36"/>
      <c r="OJI47" s="36"/>
      <c r="OJJ47" s="36"/>
      <c r="OJK47" s="36"/>
      <c r="OJL47" s="36"/>
      <c r="OJM47" s="36"/>
      <c r="OJN47" s="36"/>
      <c r="OJO47" s="36"/>
      <c r="OJP47" s="36"/>
      <c r="OJQ47" s="36"/>
      <c r="OJR47" s="36"/>
      <c r="OJS47" s="36"/>
      <c r="OJT47" s="36"/>
      <c r="OJU47" s="36"/>
      <c r="OJV47" s="36"/>
      <c r="OJW47" s="36"/>
      <c r="OJX47" s="36"/>
      <c r="OJY47" s="36"/>
      <c r="OJZ47" s="36"/>
      <c r="OKA47" s="36"/>
      <c r="OKB47" s="36"/>
      <c r="OKC47" s="36"/>
      <c r="OKD47" s="36"/>
      <c r="OKE47" s="36"/>
      <c r="OKF47" s="36"/>
      <c r="OKG47" s="36"/>
      <c r="OKH47" s="36"/>
      <c r="OKI47" s="36"/>
      <c r="OKJ47" s="36"/>
      <c r="OKK47" s="36"/>
      <c r="OKL47" s="36"/>
      <c r="OKM47" s="36"/>
      <c r="OKN47" s="36"/>
      <c r="OKO47" s="36"/>
      <c r="OKP47" s="36"/>
      <c r="OKQ47" s="36"/>
      <c r="OKR47" s="36"/>
      <c r="OKS47" s="36"/>
      <c r="OKT47" s="36"/>
      <c r="OKU47" s="36"/>
      <c r="OKV47" s="36"/>
      <c r="OKW47" s="36"/>
      <c r="OKX47" s="36"/>
      <c r="OKY47" s="36"/>
      <c r="OKZ47" s="36"/>
      <c r="OLA47" s="36"/>
      <c r="OLB47" s="36"/>
      <c r="OLC47" s="36"/>
      <c r="OLD47" s="36"/>
      <c r="OLE47" s="36"/>
      <c r="OLF47" s="36"/>
      <c r="OLG47" s="36"/>
      <c r="OLH47" s="36"/>
      <c r="OLI47" s="36"/>
      <c r="OLJ47" s="36"/>
      <c r="OLK47" s="36"/>
      <c r="OLL47" s="36"/>
      <c r="OLM47" s="36"/>
      <c r="OLN47" s="36"/>
      <c r="OLO47" s="36"/>
      <c r="OLP47" s="36"/>
      <c r="OLQ47" s="36"/>
      <c r="OLR47" s="36"/>
      <c r="OLS47" s="36"/>
      <c r="OLT47" s="36"/>
      <c r="OLU47" s="36"/>
      <c r="OLV47" s="36"/>
      <c r="OLW47" s="36"/>
      <c r="OLX47" s="36"/>
      <c r="OLY47" s="36"/>
      <c r="OLZ47" s="36"/>
      <c r="OMA47" s="36"/>
      <c r="OMB47" s="36"/>
      <c r="OMC47" s="36"/>
      <c r="OMD47" s="36"/>
      <c r="OME47" s="36"/>
      <c r="OMF47" s="36"/>
      <c r="OMG47" s="36"/>
      <c r="OMH47" s="36"/>
      <c r="OMI47" s="36"/>
      <c r="OMJ47" s="36"/>
      <c r="OMK47" s="36"/>
      <c r="OML47" s="36"/>
      <c r="OMM47" s="36"/>
      <c r="OMN47" s="36"/>
      <c r="OMO47" s="36"/>
      <c r="OMP47" s="36"/>
      <c r="OMQ47" s="36"/>
      <c r="OMR47" s="36"/>
      <c r="OMS47" s="36"/>
      <c r="OMT47" s="36"/>
      <c r="OMU47" s="36"/>
      <c r="OMV47" s="36"/>
      <c r="OMW47" s="36"/>
      <c r="OMX47" s="36"/>
      <c r="OMY47" s="36"/>
      <c r="OMZ47" s="36"/>
      <c r="ONA47" s="36"/>
      <c r="ONB47" s="36"/>
      <c r="ONC47" s="36"/>
      <c r="OND47" s="36"/>
      <c r="ONE47" s="36"/>
      <c r="ONF47" s="36"/>
      <c r="ONG47" s="36"/>
      <c r="ONH47" s="36"/>
      <c r="ONI47" s="36"/>
      <c r="ONJ47" s="36"/>
      <c r="ONK47" s="36"/>
      <c r="ONL47" s="36"/>
      <c r="ONM47" s="36"/>
      <c r="ONN47" s="36"/>
      <c r="ONO47" s="36"/>
      <c r="ONP47" s="36"/>
      <c r="ONQ47" s="36"/>
      <c r="ONR47" s="36"/>
      <c r="ONS47" s="36"/>
      <c r="ONT47" s="36"/>
      <c r="ONU47" s="36"/>
      <c r="ONV47" s="36"/>
      <c r="ONW47" s="36"/>
      <c r="ONX47" s="36"/>
      <c r="ONY47" s="36"/>
      <c r="ONZ47" s="36"/>
      <c r="OOA47" s="36"/>
      <c r="OOB47" s="36"/>
      <c r="OOC47" s="36"/>
      <c r="OOD47" s="36"/>
      <c r="OOE47" s="36"/>
      <c r="OOF47" s="36"/>
      <c r="OOG47" s="36"/>
      <c r="OOH47" s="36"/>
      <c r="OOI47" s="36"/>
      <c r="OOJ47" s="36"/>
      <c r="OOK47" s="36"/>
      <c r="OOL47" s="36"/>
      <c r="OOM47" s="36"/>
      <c r="OON47" s="36"/>
      <c r="OOO47" s="36"/>
      <c r="OOP47" s="36"/>
      <c r="OOQ47" s="36"/>
      <c r="OOR47" s="36"/>
      <c r="OOS47" s="36"/>
      <c r="OOT47" s="36"/>
      <c r="OOU47" s="36"/>
      <c r="OOV47" s="36"/>
      <c r="OOW47" s="36"/>
      <c r="OOX47" s="36"/>
      <c r="OOY47" s="36"/>
      <c r="OOZ47" s="36"/>
      <c r="OPA47" s="36"/>
      <c r="OPB47" s="36"/>
      <c r="OPC47" s="36"/>
      <c r="OPD47" s="36"/>
      <c r="OPE47" s="36"/>
      <c r="OPF47" s="36"/>
      <c r="OPG47" s="36"/>
      <c r="OPH47" s="36"/>
      <c r="OPI47" s="36"/>
      <c r="OPJ47" s="36"/>
      <c r="OPK47" s="36"/>
      <c r="OPL47" s="36"/>
      <c r="OPM47" s="36"/>
      <c r="OPN47" s="36"/>
      <c r="OPO47" s="36"/>
      <c r="OPP47" s="36"/>
      <c r="OPQ47" s="36"/>
      <c r="OPR47" s="36"/>
      <c r="OPS47" s="36"/>
      <c r="OPT47" s="36"/>
      <c r="OPU47" s="36"/>
      <c r="OPV47" s="36"/>
      <c r="OPW47" s="36"/>
      <c r="OPX47" s="36"/>
      <c r="OPY47" s="36"/>
      <c r="OPZ47" s="36"/>
      <c r="OQA47" s="36"/>
      <c r="OQB47" s="36"/>
      <c r="OQC47" s="36"/>
      <c r="OQD47" s="36"/>
      <c r="OQE47" s="36"/>
      <c r="OQF47" s="36"/>
      <c r="OQG47" s="36"/>
      <c r="OQH47" s="36"/>
      <c r="OQI47" s="36"/>
      <c r="OQJ47" s="36"/>
      <c r="OQK47" s="36"/>
      <c r="OQL47" s="36"/>
      <c r="OQM47" s="36"/>
      <c r="OQN47" s="36"/>
      <c r="OQO47" s="36"/>
      <c r="OQP47" s="36"/>
      <c r="OQQ47" s="36"/>
      <c r="OQR47" s="36"/>
      <c r="OQS47" s="36"/>
      <c r="OQT47" s="36"/>
      <c r="OQU47" s="36"/>
      <c r="OQV47" s="36"/>
      <c r="OQW47" s="36"/>
      <c r="OQX47" s="36"/>
      <c r="OQY47" s="36"/>
      <c r="OQZ47" s="36"/>
      <c r="ORA47" s="36"/>
      <c r="ORB47" s="36"/>
      <c r="ORC47" s="36"/>
      <c r="ORD47" s="36"/>
      <c r="ORE47" s="36"/>
      <c r="ORF47" s="36"/>
      <c r="ORG47" s="36"/>
      <c r="ORH47" s="36"/>
      <c r="ORI47" s="36"/>
      <c r="ORJ47" s="36"/>
      <c r="ORK47" s="36"/>
      <c r="ORL47" s="36"/>
      <c r="ORM47" s="36"/>
      <c r="ORN47" s="36"/>
      <c r="ORO47" s="36"/>
      <c r="ORP47" s="36"/>
      <c r="ORQ47" s="36"/>
      <c r="ORR47" s="36"/>
      <c r="ORS47" s="36"/>
      <c r="ORT47" s="36"/>
      <c r="ORU47" s="36"/>
      <c r="ORV47" s="36"/>
      <c r="ORW47" s="36"/>
      <c r="ORX47" s="36"/>
      <c r="ORY47" s="36"/>
      <c r="ORZ47" s="36"/>
      <c r="OSA47" s="36"/>
      <c r="OSB47" s="36"/>
      <c r="OSC47" s="36"/>
      <c r="OSD47" s="36"/>
      <c r="OSE47" s="36"/>
      <c r="OSF47" s="36"/>
      <c r="OSG47" s="36"/>
      <c r="OSH47" s="36"/>
      <c r="OSI47" s="36"/>
      <c r="OSJ47" s="36"/>
      <c r="OSK47" s="36"/>
      <c r="OSL47" s="36"/>
      <c r="OSM47" s="36"/>
      <c r="OSN47" s="36"/>
      <c r="OSO47" s="36"/>
      <c r="OSP47" s="36"/>
      <c r="OSQ47" s="36"/>
      <c r="OSR47" s="36"/>
      <c r="OSS47" s="36"/>
      <c r="OST47" s="36"/>
      <c r="OSU47" s="36"/>
      <c r="OSV47" s="36"/>
      <c r="OSW47" s="36"/>
      <c r="OSX47" s="36"/>
      <c r="OSY47" s="36"/>
      <c r="OSZ47" s="36"/>
      <c r="OTA47" s="36"/>
      <c r="OTB47" s="36"/>
      <c r="OTC47" s="36"/>
      <c r="OTD47" s="36"/>
      <c r="OTE47" s="36"/>
      <c r="OTF47" s="36"/>
      <c r="OTG47" s="36"/>
      <c r="OTH47" s="36"/>
      <c r="OTI47" s="36"/>
      <c r="OTJ47" s="36"/>
      <c r="OTK47" s="36"/>
      <c r="OTL47" s="36"/>
      <c r="OTM47" s="36"/>
      <c r="OTN47" s="36"/>
      <c r="OTO47" s="36"/>
      <c r="OTP47" s="36"/>
      <c r="OTQ47" s="36"/>
      <c r="OTR47" s="36"/>
      <c r="OTS47" s="36"/>
      <c r="OTT47" s="36"/>
      <c r="OTU47" s="36"/>
      <c r="OTV47" s="36"/>
      <c r="OTW47" s="36"/>
      <c r="OTX47" s="36"/>
      <c r="OTY47" s="36"/>
      <c r="OTZ47" s="36"/>
      <c r="OUA47" s="36"/>
      <c r="OUB47" s="36"/>
      <c r="OUC47" s="36"/>
      <c r="OUD47" s="36"/>
      <c r="OUE47" s="36"/>
      <c r="OUF47" s="36"/>
      <c r="OUG47" s="36"/>
      <c r="OUH47" s="36"/>
      <c r="OUI47" s="36"/>
      <c r="OUJ47" s="36"/>
      <c r="OUK47" s="36"/>
      <c r="OUL47" s="36"/>
      <c r="OUM47" s="36"/>
      <c r="OUN47" s="36"/>
      <c r="OUO47" s="36"/>
      <c r="OUP47" s="36"/>
      <c r="OUQ47" s="36"/>
      <c r="OUR47" s="36"/>
      <c r="OUS47" s="36"/>
      <c r="OUT47" s="36"/>
      <c r="OUU47" s="36"/>
      <c r="OUV47" s="36"/>
      <c r="OUW47" s="36"/>
      <c r="OUX47" s="36"/>
      <c r="OUY47" s="36"/>
      <c r="OUZ47" s="36"/>
      <c r="OVA47" s="36"/>
      <c r="OVB47" s="36"/>
      <c r="OVC47" s="36"/>
      <c r="OVD47" s="36"/>
      <c r="OVE47" s="36"/>
      <c r="OVF47" s="36"/>
      <c r="OVG47" s="36"/>
      <c r="OVH47" s="36"/>
      <c r="OVI47" s="36"/>
      <c r="OVJ47" s="36"/>
      <c r="OVK47" s="36"/>
      <c r="OVL47" s="36"/>
      <c r="OVM47" s="36"/>
      <c r="OVN47" s="36"/>
      <c r="OVO47" s="36"/>
      <c r="OVP47" s="36"/>
      <c r="OVQ47" s="36"/>
      <c r="OVR47" s="36"/>
      <c r="OVS47" s="36"/>
      <c r="OVT47" s="36"/>
      <c r="OVU47" s="36"/>
      <c r="OVV47" s="36"/>
      <c r="OVW47" s="36"/>
      <c r="OVX47" s="36"/>
      <c r="OVY47" s="36"/>
      <c r="OVZ47" s="36"/>
      <c r="OWA47" s="36"/>
      <c r="OWB47" s="36"/>
      <c r="OWC47" s="36"/>
      <c r="OWD47" s="36"/>
      <c r="OWE47" s="36"/>
      <c r="OWF47" s="36"/>
      <c r="OWG47" s="36"/>
      <c r="OWH47" s="36"/>
      <c r="OWI47" s="36"/>
      <c r="OWJ47" s="36"/>
      <c r="OWK47" s="36"/>
      <c r="OWL47" s="36"/>
      <c r="OWM47" s="36"/>
      <c r="OWN47" s="36"/>
      <c r="OWO47" s="36"/>
      <c r="OWP47" s="36"/>
      <c r="OWQ47" s="36"/>
      <c r="OWR47" s="36"/>
      <c r="OWS47" s="36"/>
      <c r="OWT47" s="36"/>
      <c r="OWU47" s="36"/>
      <c r="OWV47" s="36"/>
      <c r="OWW47" s="36"/>
      <c r="OWX47" s="36"/>
      <c r="OWY47" s="36"/>
      <c r="OWZ47" s="36"/>
      <c r="OXA47" s="36"/>
      <c r="OXB47" s="36"/>
      <c r="OXC47" s="36"/>
      <c r="OXD47" s="36"/>
      <c r="OXE47" s="36"/>
      <c r="OXF47" s="36"/>
      <c r="OXG47" s="36"/>
      <c r="OXH47" s="36"/>
      <c r="OXI47" s="36"/>
      <c r="OXJ47" s="36"/>
      <c r="OXK47" s="36"/>
      <c r="OXL47" s="36"/>
      <c r="OXM47" s="36"/>
      <c r="OXN47" s="36"/>
      <c r="OXO47" s="36"/>
      <c r="OXP47" s="36"/>
      <c r="OXQ47" s="36"/>
      <c r="OXR47" s="36"/>
      <c r="OXS47" s="36"/>
      <c r="OXT47" s="36"/>
      <c r="OXU47" s="36"/>
      <c r="OXV47" s="36"/>
      <c r="OXW47" s="36"/>
      <c r="OXX47" s="36"/>
      <c r="OXY47" s="36"/>
      <c r="OXZ47" s="36"/>
      <c r="OYA47" s="36"/>
      <c r="OYB47" s="36"/>
      <c r="OYC47" s="36"/>
      <c r="OYD47" s="36"/>
      <c r="OYE47" s="36"/>
      <c r="OYF47" s="36"/>
      <c r="OYG47" s="36"/>
      <c r="OYH47" s="36"/>
      <c r="OYI47" s="36"/>
      <c r="OYJ47" s="36"/>
      <c r="OYK47" s="36"/>
      <c r="OYL47" s="36"/>
      <c r="OYM47" s="36"/>
      <c r="OYN47" s="36"/>
      <c r="OYO47" s="36"/>
      <c r="OYP47" s="36"/>
      <c r="OYQ47" s="36"/>
      <c r="OYR47" s="36"/>
      <c r="OYS47" s="36"/>
      <c r="OYT47" s="36"/>
      <c r="OYU47" s="36"/>
      <c r="OYV47" s="36"/>
      <c r="OYW47" s="36"/>
      <c r="OYX47" s="36"/>
      <c r="OYY47" s="36"/>
      <c r="OYZ47" s="36"/>
      <c r="OZA47" s="36"/>
      <c r="OZB47" s="36"/>
      <c r="OZC47" s="36"/>
      <c r="OZD47" s="36"/>
      <c r="OZE47" s="36"/>
      <c r="OZF47" s="36"/>
      <c r="OZG47" s="36"/>
      <c r="OZH47" s="36"/>
      <c r="OZI47" s="36"/>
      <c r="OZJ47" s="36"/>
      <c r="OZK47" s="36"/>
      <c r="OZL47" s="36"/>
      <c r="OZM47" s="36"/>
      <c r="OZN47" s="36"/>
      <c r="OZO47" s="36"/>
      <c r="OZP47" s="36"/>
      <c r="OZQ47" s="36"/>
      <c r="OZR47" s="36"/>
      <c r="OZS47" s="36"/>
      <c r="OZT47" s="36"/>
      <c r="OZU47" s="36"/>
      <c r="OZV47" s="36"/>
      <c r="OZW47" s="36"/>
      <c r="OZX47" s="36"/>
      <c r="OZY47" s="36"/>
      <c r="OZZ47" s="36"/>
      <c r="PAA47" s="36"/>
      <c r="PAB47" s="36"/>
      <c r="PAC47" s="36"/>
      <c r="PAD47" s="36"/>
      <c r="PAE47" s="36"/>
      <c r="PAF47" s="36"/>
      <c r="PAG47" s="36"/>
      <c r="PAH47" s="36"/>
      <c r="PAI47" s="36"/>
      <c r="PAJ47" s="36"/>
      <c r="PAK47" s="36"/>
      <c r="PAL47" s="36"/>
      <c r="PAM47" s="36"/>
      <c r="PAN47" s="36"/>
      <c r="PAO47" s="36"/>
      <c r="PAP47" s="36"/>
      <c r="PAQ47" s="36"/>
      <c r="PAR47" s="36"/>
      <c r="PAS47" s="36"/>
      <c r="PAT47" s="36"/>
      <c r="PAU47" s="36"/>
      <c r="PAV47" s="36"/>
      <c r="PAW47" s="36"/>
      <c r="PAX47" s="36"/>
      <c r="PAY47" s="36"/>
      <c r="PAZ47" s="36"/>
      <c r="PBA47" s="36"/>
      <c r="PBB47" s="36"/>
      <c r="PBC47" s="36"/>
      <c r="PBD47" s="36"/>
      <c r="PBE47" s="36"/>
      <c r="PBF47" s="36"/>
      <c r="PBG47" s="36"/>
      <c r="PBH47" s="36"/>
      <c r="PBI47" s="36"/>
      <c r="PBJ47" s="36"/>
      <c r="PBK47" s="36"/>
      <c r="PBL47" s="36"/>
      <c r="PBM47" s="36"/>
      <c r="PBN47" s="36"/>
      <c r="PBO47" s="36"/>
      <c r="PBP47" s="36"/>
      <c r="PBQ47" s="36"/>
      <c r="PBR47" s="36"/>
      <c r="PBS47" s="36"/>
      <c r="PBT47" s="36"/>
      <c r="PBU47" s="36"/>
      <c r="PBV47" s="36"/>
      <c r="PBW47" s="36"/>
      <c r="PBX47" s="36"/>
      <c r="PBY47" s="36"/>
      <c r="PBZ47" s="36"/>
      <c r="PCA47" s="36"/>
      <c r="PCB47" s="36"/>
      <c r="PCC47" s="36"/>
      <c r="PCD47" s="36"/>
      <c r="PCE47" s="36"/>
      <c r="PCF47" s="36"/>
      <c r="PCG47" s="36"/>
      <c r="PCH47" s="36"/>
      <c r="PCI47" s="36"/>
      <c r="PCJ47" s="36"/>
      <c r="PCK47" s="36"/>
      <c r="PCL47" s="36"/>
      <c r="PCM47" s="36"/>
      <c r="PCN47" s="36"/>
      <c r="PCO47" s="36"/>
      <c r="PCP47" s="36"/>
      <c r="PCQ47" s="36"/>
      <c r="PCR47" s="36"/>
      <c r="PCS47" s="36"/>
      <c r="PCT47" s="36"/>
      <c r="PCU47" s="36"/>
      <c r="PCV47" s="36"/>
      <c r="PCW47" s="36"/>
      <c r="PCX47" s="36"/>
      <c r="PCY47" s="36"/>
      <c r="PCZ47" s="36"/>
      <c r="PDA47" s="36"/>
      <c r="PDB47" s="36"/>
      <c r="PDC47" s="36"/>
      <c r="PDD47" s="36"/>
      <c r="PDE47" s="36"/>
      <c r="PDF47" s="36"/>
      <c r="PDG47" s="36"/>
      <c r="PDH47" s="36"/>
      <c r="PDI47" s="36"/>
      <c r="PDJ47" s="36"/>
      <c r="PDK47" s="36"/>
      <c r="PDL47" s="36"/>
      <c r="PDM47" s="36"/>
      <c r="PDN47" s="36"/>
      <c r="PDO47" s="36"/>
      <c r="PDP47" s="36"/>
      <c r="PDQ47" s="36"/>
      <c r="PDR47" s="36"/>
      <c r="PDS47" s="36"/>
      <c r="PDT47" s="36"/>
      <c r="PDU47" s="36"/>
      <c r="PDV47" s="36"/>
      <c r="PDW47" s="36"/>
      <c r="PDX47" s="36"/>
      <c r="PDY47" s="36"/>
      <c r="PDZ47" s="36"/>
      <c r="PEA47" s="36"/>
      <c r="PEB47" s="36"/>
      <c r="PEC47" s="36"/>
      <c r="PED47" s="36"/>
      <c r="PEE47" s="36"/>
      <c r="PEF47" s="36"/>
      <c r="PEG47" s="36"/>
      <c r="PEH47" s="36"/>
      <c r="PEI47" s="36"/>
      <c r="PEJ47" s="36"/>
      <c r="PEK47" s="36"/>
      <c r="PEL47" s="36"/>
      <c r="PEM47" s="36"/>
      <c r="PEN47" s="36"/>
      <c r="PEO47" s="36"/>
      <c r="PEP47" s="36"/>
      <c r="PEQ47" s="36"/>
      <c r="PER47" s="36"/>
      <c r="PES47" s="36"/>
      <c r="PET47" s="36"/>
      <c r="PEU47" s="36"/>
      <c r="PEV47" s="36"/>
      <c r="PEW47" s="36"/>
      <c r="PEX47" s="36"/>
      <c r="PEY47" s="36"/>
      <c r="PEZ47" s="36"/>
      <c r="PFA47" s="36"/>
      <c r="PFB47" s="36"/>
      <c r="PFC47" s="36"/>
      <c r="PFD47" s="36"/>
      <c r="PFE47" s="36"/>
      <c r="PFF47" s="36"/>
      <c r="PFG47" s="36"/>
      <c r="PFH47" s="36"/>
      <c r="PFI47" s="36"/>
      <c r="PFJ47" s="36"/>
      <c r="PFK47" s="36"/>
      <c r="PFL47" s="36"/>
      <c r="PFM47" s="36"/>
      <c r="PFN47" s="36"/>
      <c r="PFO47" s="36"/>
      <c r="PFP47" s="36"/>
      <c r="PFQ47" s="36"/>
      <c r="PFR47" s="36"/>
      <c r="PFS47" s="36"/>
      <c r="PFT47" s="36"/>
      <c r="PFU47" s="36"/>
      <c r="PFV47" s="36"/>
      <c r="PFW47" s="36"/>
      <c r="PFX47" s="36"/>
      <c r="PFY47" s="36"/>
      <c r="PFZ47" s="36"/>
      <c r="PGA47" s="36"/>
      <c r="PGB47" s="36"/>
      <c r="PGC47" s="36"/>
      <c r="PGD47" s="36"/>
      <c r="PGE47" s="36"/>
      <c r="PGF47" s="36"/>
      <c r="PGG47" s="36"/>
      <c r="PGH47" s="36"/>
      <c r="PGI47" s="36"/>
      <c r="PGJ47" s="36"/>
      <c r="PGK47" s="36"/>
      <c r="PGL47" s="36"/>
      <c r="PGM47" s="36"/>
      <c r="PGN47" s="36"/>
      <c r="PGO47" s="36"/>
      <c r="PGP47" s="36"/>
      <c r="PGQ47" s="36"/>
      <c r="PGR47" s="36"/>
      <c r="PGS47" s="36"/>
      <c r="PGT47" s="36"/>
      <c r="PGU47" s="36"/>
      <c r="PGV47" s="36"/>
      <c r="PGW47" s="36"/>
      <c r="PGX47" s="36"/>
      <c r="PGY47" s="36"/>
      <c r="PGZ47" s="36"/>
      <c r="PHA47" s="36"/>
      <c r="PHB47" s="36"/>
      <c r="PHC47" s="36"/>
      <c r="PHD47" s="36"/>
      <c r="PHE47" s="36"/>
      <c r="PHF47" s="36"/>
      <c r="PHG47" s="36"/>
      <c r="PHH47" s="36"/>
      <c r="PHI47" s="36"/>
      <c r="PHJ47" s="36"/>
      <c r="PHK47" s="36"/>
      <c r="PHL47" s="36"/>
      <c r="PHM47" s="36"/>
      <c r="PHN47" s="36"/>
      <c r="PHO47" s="36"/>
      <c r="PHP47" s="36"/>
      <c r="PHQ47" s="36"/>
      <c r="PHR47" s="36"/>
      <c r="PHS47" s="36"/>
      <c r="PHT47" s="36"/>
      <c r="PHU47" s="36"/>
      <c r="PHV47" s="36"/>
      <c r="PHW47" s="36"/>
      <c r="PHX47" s="36"/>
      <c r="PHY47" s="36"/>
      <c r="PHZ47" s="36"/>
      <c r="PIA47" s="36"/>
      <c r="PIB47" s="36"/>
      <c r="PIC47" s="36"/>
      <c r="PID47" s="36"/>
      <c r="PIE47" s="36"/>
      <c r="PIF47" s="36"/>
      <c r="PIG47" s="36"/>
      <c r="PIH47" s="36"/>
      <c r="PII47" s="36"/>
      <c r="PIJ47" s="36"/>
      <c r="PIK47" s="36"/>
      <c r="PIL47" s="36"/>
      <c r="PIM47" s="36"/>
      <c r="PIN47" s="36"/>
      <c r="PIO47" s="36"/>
      <c r="PIP47" s="36"/>
      <c r="PIQ47" s="36"/>
      <c r="PIR47" s="36"/>
      <c r="PIS47" s="36"/>
      <c r="PIT47" s="36"/>
      <c r="PIU47" s="36"/>
      <c r="PIV47" s="36"/>
      <c r="PIW47" s="36"/>
      <c r="PIX47" s="36"/>
      <c r="PIY47" s="36"/>
      <c r="PIZ47" s="36"/>
      <c r="PJA47" s="36"/>
      <c r="PJB47" s="36"/>
      <c r="PJC47" s="36"/>
      <c r="PJD47" s="36"/>
      <c r="PJE47" s="36"/>
      <c r="PJF47" s="36"/>
      <c r="PJG47" s="36"/>
      <c r="PJH47" s="36"/>
      <c r="PJI47" s="36"/>
      <c r="PJJ47" s="36"/>
      <c r="PJK47" s="36"/>
      <c r="PJL47" s="36"/>
      <c r="PJM47" s="36"/>
      <c r="PJN47" s="36"/>
      <c r="PJO47" s="36"/>
      <c r="PJP47" s="36"/>
      <c r="PJQ47" s="36"/>
      <c r="PJR47" s="36"/>
      <c r="PJS47" s="36"/>
      <c r="PJT47" s="36"/>
      <c r="PJU47" s="36"/>
      <c r="PJV47" s="36"/>
      <c r="PJW47" s="36"/>
      <c r="PJX47" s="36"/>
      <c r="PJY47" s="36"/>
      <c r="PJZ47" s="36"/>
      <c r="PKA47" s="36"/>
      <c r="PKB47" s="36"/>
      <c r="PKC47" s="36"/>
      <c r="PKD47" s="36"/>
      <c r="PKE47" s="36"/>
      <c r="PKF47" s="36"/>
      <c r="PKG47" s="36"/>
      <c r="PKH47" s="36"/>
      <c r="PKI47" s="36"/>
      <c r="PKJ47" s="36"/>
      <c r="PKK47" s="36"/>
      <c r="PKL47" s="36"/>
      <c r="PKM47" s="36"/>
      <c r="PKN47" s="36"/>
      <c r="PKO47" s="36"/>
      <c r="PKP47" s="36"/>
      <c r="PKQ47" s="36"/>
      <c r="PKR47" s="36"/>
      <c r="PKS47" s="36"/>
      <c r="PKT47" s="36"/>
      <c r="PKU47" s="36"/>
      <c r="PKV47" s="36"/>
      <c r="PKW47" s="36"/>
      <c r="PKX47" s="36"/>
      <c r="PKY47" s="36"/>
      <c r="PKZ47" s="36"/>
      <c r="PLA47" s="36"/>
      <c r="PLB47" s="36"/>
      <c r="PLC47" s="36"/>
      <c r="PLD47" s="36"/>
      <c r="PLE47" s="36"/>
      <c r="PLF47" s="36"/>
      <c r="PLG47" s="36"/>
      <c r="PLH47" s="36"/>
      <c r="PLI47" s="36"/>
      <c r="PLJ47" s="36"/>
      <c r="PLK47" s="36"/>
      <c r="PLL47" s="36"/>
      <c r="PLM47" s="36"/>
      <c r="PLN47" s="36"/>
      <c r="PLO47" s="36"/>
      <c r="PLP47" s="36"/>
      <c r="PLQ47" s="36"/>
      <c r="PLR47" s="36"/>
      <c r="PLS47" s="36"/>
      <c r="PLT47" s="36"/>
      <c r="PLU47" s="36"/>
      <c r="PLV47" s="36"/>
      <c r="PLW47" s="36"/>
      <c r="PLX47" s="36"/>
      <c r="PLY47" s="36"/>
      <c r="PLZ47" s="36"/>
      <c r="PMA47" s="36"/>
      <c r="PMB47" s="36"/>
      <c r="PMC47" s="36"/>
      <c r="PMD47" s="36"/>
      <c r="PME47" s="36"/>
      <c r="PMF47" s="36"/>
      <c r="PMG47" s="36"/>
      <c r="PMH47" s="36"/>
      <c r="PMI47" s="36"/>
      <c r="PMJ47" s="36"/>
      <c r="PMK47" s="36"/>
      <c r="PML47" s="36"/>
      <c r="PMM47" s="36"/>
      <c r="PMN47" s="36"/>
      <c r="PMO47" s="36"/>
      <c r="PMP47" s="36"/>
      <c r="PMQ47" s="36"/>
      <c r="PMR47" s="36"/>
      <c r="PMS47" s="36"/>
      <c r="PMT47" s="36"/>
      <c r="PMU47" s="36"/>
      <c r="PMV47" s="36"/>
      <c r="PMW47" s="36"/>
      <c r="PMX47" s="36"/>
      <c r="PMY47" s="36"/>
      <c r="PMZ47" s="36"/>
      <c r="PNA47" s="36"/>
      <c r="PNB47" s="36"/>
      <c r="PNC47" s="36"/>
      <c r="PND47" s="36"/>
      <c r="PNE47" s="36"/>
      <c r="PNF47" s="36"/>
      <c r="PNG47" s="36"/>
      <c r="PNH47" s="36"/>
      <c r="PNI47" s="36"/>
      <c r="PNJ47" s="36"/>
      <c r="PNK47" s="36"/>
      <c r="PNL47" s="36"/>
      <c r="PNM47" s="36"/>
      <c r="PNN47" s="36"/>
      <c r="PNO47" s="36"/>
      <c r="PNP47" s="36"/>
      <c r="PNQ47" s="36"/>
      <c r="PNR47" s="36"/>
      <c r="PNS47" s="36"/>
      <c r="PNT47" s="36"/>
      <c r="PNU47" s="36"/>
      <c r="PNV47" s="36"/>
      <c r="PNW47" s="36"/>
      <c r="PNX47" s="36"/>
      <c r="PNY47" s="36"/>
      <c r="PNZ47" s="36"/>
      <c r="POA47" s="36"/>
      <c r="POB47" s="36"/>
      <c r="POC47" s="36"/>
      <c r="POD47" s="36"/>
      <c r="POE47" s="36"/>
      <c r="POF47" s="36"/>
      <c r="POG47" s="36"/>
      <c r="POH47" s="36"/>
      <c r="POI47" s="36"/>
      <c r="POJ47" s="36"/>
      <c r="POK47" s="36"/>
      <c r="POL47" s="36"/>
      <c r="POM47" s="36"/>
      <c r="PON47" s="36"/>
      <c r="POO47" s="36"/>
      <c r="POP47" s="36"/>
      <c r="POQ47" s="36"/>
      <c r="POR47" s="36"/>
      <c r="POS47" s="36"/>
      <c r="POT47" s="36"/>
      <c r="POU47" s="36"/>
      <c r="POV47" s="36"/>
      <c r="POW47" s="36"/>
      <c r="POX47" s="36"/>
      <c r="POY47" s="36"/>
      <c r="POZ47" s="36"/>
      <c r="PPA47" s="36"/>
      <c r="PPB47" s="36"/>
      <c r="PPC47" s="36"/>
      <c r="PPD47" s="36"/>
      <c r="PPE47" s="36"/>
      <c r="PPF47" s="36"/>
      <c r="PPG47" s="36"/>
      <c r="PPH47" s="36"/>
      <c r="PPI47" s="36"/>
      <c r="PPJ47" s="36"/>
      <c r="PPK47" s="36"/>
      <c r="PPL47" s="36"/>
      <c r="PPM47" s="36"/>
      <c r="PPN47" s="36"/>
      <c r="PPO47" s="36"/>
      <c r="PPP47" s="36"/>
      <c r="PPQ47" s="36"/>
      <c r="PPR47" s="36"/>
      <c r="PPS47" s="36"/>
      <c r="PPT47" s="36"/>
      <c r="PPU47" s="36"/>
      <c r="PPV47" s="36"/>
      <c r="PPW47" s="36"/>
      <c r="PPX47" s="36"/>
      <c r="PPY47" s="36"/>
      <c r="PPZ47" s="36"/>
      <c r="PQA47" s="36"/>
      <c r="PQB47" s="36"/>
      <c r="PQC47" s="36"/>
      <c r="PQD47" s="36"/>
      <c r="PQE47" s="36"/>
      <c r="PQF47" s="36"/>
      <c r="PQG47" s="36"/>
      <c r="PQH47" s="36"/>
      <c r="PQI47" s="36"/>
      <c r="PQJ47" s="36"/>
      <c r="PQK47" s="36"/>
      <c r="PQL47" s="36"/>
      <c r="PQM47" s="36"/>
      <c r="PQN47" s="36"/>
      <c r="PQO47" s="36"/>
      <c r="PQP47" s="36"/>
      <c r="PQQ47" s="36"/>
      <c r="PQR47" s="36"/>
      <c r="PQS47" s="36"/>
      <c r="PQT47" s="36"/>
      <c r="PQU47" s="36"/>
      <c r="PQV47" s="36"/>
      <c r="PQW47" s="36"/>
      <c r="PQX47" s="36"/>
      <c r="PQY47" s="36"/>
      <c r="PQZ47" s="36"/>
      <c r="PRA47" s="36"/>
      <c r="PRB47" s="36"/>
      <c r="PRC47" s="36"/>
      <c r="PRD47" s="36"/>
      <c r="PRE47" s="36"/>
      <c r="PRF47" s="36"/>
      <c r="PRG47" s="36"/>
      <c r="PRH47" s="36"/>
      <c r="PRI47" s="36"/>
      <c r="PRJ47" s="36"/>
      <c r="PRK47" s="36"/>
      <c r="PRL47" s="36"/>
      <c r="PRM47" s="36"/>
      <c r="PRN47" s="36"/>
      <c r="PRO47" s="36"/>
      <c r="PRP47" s="36"/>
      <c r="PRQ47" s="36"/>
      <c r="PRR47" s="36"/>
      <c r="PRS47" s="36"/>
      <c r="PRT47" s="36"/>
      <c r="PRU47" s="36"/>
      <c r="PRV47" s="36"/>
      <c r="PRW47" s="36"/>
      <c r="PRX47" s="36"/>
      <c r="PRY47" s="36"/>
      <c r="PRZ47" s="36"/>
      <c r="PSA47" s="36"/>
      <c r="PSB47" s="36"/>
      <c r="PSC47" s="36"/>
      <c r="PSD47" s="36"/>
      <c r="PSE47" s="36"/>
      <c r="PSF47" s="36"/>
      <c r="PSG47" s="36"/>
      <c r="PSH47" s="36"/>
      <c r="PSI47" s="36"/>
      <c r="PSJ47" s="36"/>
      <c r="PSK47" s="36"/>
      <c r="PSL47" s="36"/>
      <c r="PSM47" s="36"/>
      <c r="PSN47" s="36"/>
      <c r="PSO47" s="36"/>
      <c r="PSP47" s="36"/>
      <c r="PSQ47" s="36"/>
      <c r="PSR47" s="36"/>
      <c r="PSS47" s="36"/>
      <c r="PST47" s="36"/>
      <c r="PSU47" s="36"/>
      <c r="PSV47" s="36"/>
      <c r="PSW47" s="36"/>
      <c r="PSX47" s="36"/>
      <c r="PSY47" s="36"/>
      <c r="PSZ47" s="36"/>
      <c r="PTA47" s="36"/>
      <c r="PTB47" s="36"/>
      <c r="PTC47" s="36"/>
      <c r="PTD47" s="36"/>
      <c r="PTE47" s="36"/>
      <c r="PTF47" s="36"/>
      <c r="PTG47" s="36"/>
      <c r="PTH47" s="36"/>
      <c r="PTI47" s="36"/>
      <c r="PTJ47" s="36"/>
      <c r="PTK47" s="36"/>
      <c r="PTL47" s="36"/>
      <c r="PTM47" s="36"/>
      <c r="PTN47" s="36"/>
      <c r="PTO47" s="36"/>
      <c r="PTP47" s="36"/>
      <c r="PTQ47" s="36"/>
      <c r="PTR47" s="36"/>
      <c r="PTS47" s="36"/>
      <c r="PTT47" s="36"/>
      <c r="PTU47" s="36"/>
      <c r="PTV47" s="36"/>
      <c r="PTW47" s="36"/>
      <c r="PTX47" s="36"/>
      <c r="PTY47" s="36"/>
      <c r="PTZ47" s="36"/>
      <c r="PUA47" s="36"/>
      <c r="PUB47" s="36"/>
      <c r="PUC47" s="36"/>
      <c r="PUD47" s="36"/>
      <c r="PUE47" s="36"/>
      <c r="PUF47" s="36"/>
      <c r="PUG47" s="36"/>
      <c r="PUH47" s="36"/>
      <c r="PUI47" s="36"/>
      <c r="PUJ47" s="36"/>
      <c r="PUK47" s="36"/>
      <c r="PUL47" s="36"/>
      <c r="PUM47" s="36"/>
      <c r="PUN47" s="36"/>
      <c r="PUO47" s="36"/>
      <c r="PUP47" s="36"/>
      <c r="PUQ47" s="36"/>
      <c r="PUR47" s="36"/>
      <c r="PUS47" s="36"/>
      <c r="PUT47" s="36"/>
      <c r="PUU47" s="36"/>
      <c r="PUV47" s="36"/>
      <c r="PUW47" s="36"/>
      <c r="PUX47" s="36"/>
      <c r="PUY47" s="36"/>
      <c r="PUZ47" s="36"/>
      <c r="PVA47" s="36"/>
      <c r="PVB47" s="36"/>
      <c r="PVC47" s="36"/>
      <c r="PVD47" s="36"/>
      <c r="PVE47" s="36"/>
      <c r="PVF47" s="36"/>
      <c r="PVG47" s="36"/>
      <c r="PVH47" s="36"/>
      <c r="PVI47" s="36"/>
      <c r="PVJ47" s="36"/>
      <c r="PVK47" s="36"/>
      <c r="PVL47" s="36"/>
      <c r="PVM47" s="36"/>
      <c r="PVN47" s="36"/>
      <c r="PVO47" s="36"/>
      <c r="PVP47" s="36"/>
      <c r="PVQ47" s="36"/>
      <c r="PVR47" s="36"/>
      <c r="PVS47" s="36"/>
      <c r="PVT47" s="36"/>
      <c r="PVU47" s="36"/>
      <c r="PVV47" s="36"/>
      <c r="PVW47" s="36"/>
      <c r="PVX47" s="36"/>
      <c r="PVY47" s="36"/>
      <c r="PVZ47" s="36"/>
      <c r="PWA47" s="36"/>
      <c r="PWB47" s="36"/>
      <c r="PWC47" s="36"/>
      <c r="PWD47" s="36"/>
      <c r="PWE47" s="36"/>
      <c r="PWF47" s="36"/>
      <c r="PWG47" s="36"/>
      <c r="PWH47" s="36"/>
      <c r="PWI47" s="36"/>
      <c r="PWJ47" s="36"/>
      <c r="PWK47" s="36"/>
      <c r="PWL47" s="36"/>
      <c r="PWM47" s="36"/>
      <c r="PWN47" s="36"/>
      <c r="PWO47" s="36"/>
      <c r="PWP47" s="36"/>
      <c r="PWQ47" s="36"/>
      <c r="PWR47" s="36"/>
      <c r="PWS47" s="36"/>
      <c r="PWT47" s="36"/>
      <c r="PWU47" s="36"/>
      <c r="PWV47" s="36"/>
      <c r="PWW47" s="36"/>
      <c r="PWX47" s="36"/>
      <c r="PWY47" s="36"/>
      <c r="PWZ47" s="36"/>
      <c r="PXA47" s="36"/>
      <c r="PXB47" s="36"/>
      <c r="PXC47" s="36"/>
      <c r="PXD47" s="36"/>
      <c r="PXE47" s="36"/>
      <c r="PXF47" s="36"/>
      <c r="PXG47" s="36"/>
      <c r="PXH47" s="36"/>
      <c r="PXI47" s="36"/>
      <c r="PXJ47" s="36"/>
      <c r="PXK47" s="36"/>
      <c r="PXL47" s="36"/>
      <c r="PXM47" s="36"/>
      <c r="PXN47" s="36"/>
      <c r="PXO47" s="36"/>
      <c r="PXP47" s="36"/>
      <c r="PXQ47" s="36"/>
      <c r="PXR47" s="36"/>
      <c r="PXS47" s="36"/>
      <c r="PXT47" s="36"/>
      <c r="PXU47" s="36"/>
      <c r="PXV47" s="36"/>
      <c r="PXW47" s="36"/>
      <c r="PXX47" s="36"/>
      <c r="PXY47" s="36"/>
      <c r="PXZ47" s="36"/>
      <c r="PYA47" s="36"/>
      <c r="PYB47" s="36"/>
      <c r="PYC47" s="36"/>
      <c r="PYD47" s="36"/>
      <c r="PYE47" s="36"/>
      <c r="PYF47" s="36"/>
      <c r="PYG47" s="36"/>
      <c r="PYH47" s="36"/>
      <c r="PYI47" s="36"/>
      <c r="PYJ47" s="36"/>
      <c r="PYK47" s="36"/>
      <c r="PYL47" s="36"/>
      <c r="PYM47" s="36"/>
      <c r="PYN47" s="36"/>
      <c r="PYO47" s="36"/>
      <c r="PYP47" s="36"/>
      <c r="PYQ47" s="36"/>
      <c r="PYR47" s="36"/>
      <c r="PYS47" s="36"/>
      <c r="PYT47" s="36"/>
      <c r="PYU47" s="36"/>
      <c r="PYV47" s="36"/>
      <c r="PYW47" s="36"/>
      <c r="PYX47" s="36"/>
      <c r="PYY47" s="36"/>
      <c r="PYZ47" s="36"/>
      <c r="PZA47" s="36"/>
      <c r="PZB47" s="36"/>
      <c r="PZC47" s="36"/>
      <c r="PZD47" s="36"/>
      <c r="PZE47" s="36"/>
      <c r="PZF47" s="36"/>
      <c r="PZG47" s="36"/>
      <c r="PZH47" s="36"/>
      <c r="PZI47" s="36"/>
      <c r="PZJ47" s="36"/>
      <c r="PZK47" s="36"/>
      <c r="PZL47" s="36"/>
      <c r="PZM47" s="36"/>
      <c r="PZN47" s="36"/>
      <c r="PZO47" s="36"/>
      <c r="PZP47" s="36"/>
      <c r="PZQ47" s="36"/>
      <c r="PZR47" s="36"/>
      <c r="PZS47" s="36"/>
      <c r="PZT47" s="36"/>
      <c r="PZU47" s="36"/>
      <c r="PZV47" s="36"/>
      <c r="PZW47" s="36"/>
      <c r="PZX47" s="36"/>
      <c r="PZY47" s="36"/>
      <c r="PZZ47" s="36"/>
      <c r="QAA47" s="36"/>
      <c r="QAB47" s="36"/>
      <c r="QAC47" s="36"/>
      <c r="QAD47" s="36"/>
      <c r="QAE47" s="36"/>
      <c r="QAF47" s="36"/>
      <c r="QAG47" s="36"/>
      <c r="QAH47" s="36"/>
      <c r="QAI47" s="36"/>
      <c r="QAJ47" s="36"/>
      <c r="QAK47" s="36"/>
      <c r="QAL47" s="36"/>
      <c r="QAM47" s="36"/>
      <c r="QAN47" s="36"/>
      <c r="QAO47" s="36"/>
      <c r="QAP47" s="36"/>
      <c r="QAQ47" s="36"/>
      <c r="QAR47" s="36"/>
      <c r="QAS47" s="36"/>
      <c r="QAT47" s="36"/>
      <c r="QAU47" s="36"/>
      <c r="QAV47" s="36"/>
      <c r="QAW47" s="36"/>
      <c r="QAX47" s="36"/>
      <c r="QAY47" s="36"/>
      <c r="QAZ47" s="36"/>
      <c r="QBA47" s="36"/>
      <c r="QBB47" s="36"/>
      <c r="QBC47" s="36"/>
      <c r="QBD47" s="36"/>
      <c r="QBE47" s="36"/>
      <c r="QBF47" s="36"/>
      <c r="QBG47" s="36"/>
      <c r="QBH47" s="36"/>
      <c r="QBI47" s="36"/>
      <c r="QBJ47" s="36"/>
      <c r="QBK47" s="36"/>
      <c r="QBL47" s="36"/>
      <c r="QBM47" s="36"/>
      <c r="QBN47" s="36"/>
      <c r="QBO47" s="36"/>
      <c r="QBP47" s="36"/>
      <c r="QBQ47" s="36"/>
      <c r="QBR47" s="36"/>
      <c r="QBS47" s="36"/>
      <c r="QBT47" s="36"/>
      <c r="QBU47" s="36"/>
      <c r="QBV47" s="36"/>
      <c r="QBW47" s="36"/>
      <c r="QBX47" s="36"/>
      <c r="QBY47" s="36"/>
      <c r="QBZ47" s="36"/>
      <c r="QCA47" s="36"/>
      <c r="QCB47" s="36"/>
      <c r="QCC47" s="36"/>
      <c r="QCD47" s="36"/>
      <c r="QCE47" s="36"/>
      <c r="QCF47" s="36"/>
      <c r="QCG47" s="36"/>
      <c r="QCH47" s="36"/>
      <c r="QCI47" s="36"/>
      <c r="QCJ47" s="36"/>
      <c r="QCK47" s="36"/>
      <c r="QCL47" s="36"/>
      <c r="QCM47" s="36"/>
      <c r="QCN47" s="36"/>
      <c r="QCO47" s="36"/>
      <c r="QCP47" s="36"/>
      <c r="QCQ47" s="36"/>
      <c r="QCR47" s="36"/>
      <c r="QCS47" s="36"/>
      <c r="QCT47" s="36"/>
      <c r="QCU47" s="36"/>
      <c r="QCV47" s="36"/>
      <c r="QCW47" s="36"/>
      <c r="QCX47" s="36"/>
      <c r="QCY47" s="36"/>
      <c r="QCZ47" s="36"/>
      <c r="QDA47" s="36"/>
      <c r="QDB47" s="36"/>
      <c r="QDC47" s="36"/>
      <c r="QDD47" s="36"/>
      <c r="QDE47" s="36"/>
      <c r="QDF47" s="36"/>
      <c r="QDG47" s="36"/>
      <c r="QDH47" s="36"/>
      <c r="QDI47" s="36"/>
      <c r="QDJ47" s="36"/>
      <c r="QDK47" s="36"/>
      <c r="QDL47" s="36"/>
      <c r="QDM47" s="36"/>
      <c r="QDN47" s="36"/>
      <c r="QDO47" s="36"/>
      <c r="QDP47" s="36"/>
      <c r="QDQ47" s="36"/>
      <c r="QDR47" s="36"/>
      <c r="QDS47" s="36"/>
      <c r="QDT47" s="36"/>
      <c r="QDU47" s="36"/>
      <c r="QDV47" s="36"/>
      <c r="QDW47" s="36"/>
      <c r="QDX47" s="36"/>
      <c r="QDY47" s="36"/>
      <c r="QDZ47" s="36"/>
      <c r="QEA47" s="36"/>
      <c r="QEB47" s="36"/>
      <c r="QEC47" s="36"/>
      <c r="QED47" s="36"/>
      <c r="QEE47" s="36"/>
      <c r="QEF47" s="36"/>
      <c r="QEG47" s="36"/>
      <c r="QEH47" s="36"/>
      <c r="QEI47" s="36"/>
      <c r="QEJ47" s="36"/>
      <c r="QEK47" s="36"/>
      <c r="QEL47" s="36"/>
      <c r="QEM47" s="36"/>
      <c r="QEN47" s="36"/>
      <c r="QEO47" s="36"/>
      <c r="QEP47" s="36"/>
      <c r="QEQ47" s="36"/>
      <c r="QER47" s="36"/>
      <c r="QES47" s="36"/>
      <c r="QET47" s="36"/>
      <c r="QEU47" s="36"/>
      <c r="QEV47" s="36"/>
      <c r="QEW47" s="36"/>
      <c r="QEX47" s="36"/>
      <c r="QEY47" s="36"/>
      <c r="QEZ47" s="36"/>
      <c r="QFA47" s="36"/>
      <c r="QFB47" s="36"/>
      <c r="QFC47" s="36"/>
      <c r="QFD47" s="36"/>
      <c r="QFE47" s="36"/>
      <c r="QFF47" s="36"/>
      <c r="QFG47" s="36"/>
      <c r="QFH47" s="36"/>
      <c r="QFI47" s="36"/>
      <c r="QFJ47" s="36"/>
      <c r="QFK47" s="36"/>
      <c r="QFL47" s="36"/>
      <c r="QFM47" s="36"/>
      <c r="QFN47" s="36"/>
      <c r="QFO47" s="36"/>
      <c r="QFP47" s="36"/>
      <c r="QFQ47" s="36"/>
      <c r="QFR47" s="36"/>
      <c r="QFS47" s="36"/>
      <c r="QFT47" s="36"/>
      <c r="QFU47" s="36"/>
      <c r="QFV47" s="36"/>
      <c r="QFW47" s="36"/>
      <c r="QFX47" s="36"/>
      <c r="QFY47" s="36"/>
      <c r="QFZ47" s="36"/>
      <c r="QGA47" s="36"/>
      <c r="QGB47" s="36"/>
      <c r="QGC47" s="36"/>
      <c r="QGD47" s="36"/>
      <c r="QGE47" s="36"/>
      <c r="QGF47" s="36"/>
      <c r="QGG47" s="36"/>
      <c r="QGH47" s="36"/>
      <c r="QGI47" s="36"/>
      <c r="QGJ47" s="36"/>
      <c r="QGK47" s="36"/>
      <c r="QGL47" s="36"/>
      <c r="QGM47" s="36"/>
      <c r="QGN47" s="36"/>
      <c r="QGO47" s="36"/>
      <c r="QGP47" s="36"/>
      <c r="QGQ47" s="36"/>
      <c r="QGR47" s="36"/>
      <c r="QGS47" s="36"/>
      <c r="QGT47" s="36"/>
      <c r="QGU47" s="36"/>
      <c r="QGV47" s="36"/>
      <c r="QGW47" s="36"/>
      <c r="QGX47" s="36"/>
      <c r="QGY47" s="36"/>
      <c r="QGZ47" s="36"/>
      <c r="QHA47" s="36"/>
      <c r="QHB47" s="36"/>
      <c r="QHC47" s="36"/>
      <c r="QHD47" s="36"/>
      <c r="QHE47" s="36"/>
      <c r="QHF47" s="36"/>
      <c r="QHG47" s="36"/>
      <c r="QHH47" s="36"/>
      <c r="QHI47" s="36"/>
      <c r="QHJ47" s="36"/>
      <c r="QHK47" s="36"/>
      <c r="QHL47" s="36"/>
      <c r="QHM47" s="36"/>
      <c r="QHN47" s="36"/>
      <c r="QHO47" s="36"/>
      <c r="QHP47" s="36"/>
      <c r="QHQ47" s="36"/>
      <c r="QHR47" s="36"/>
      <c r="QHS47" s="36"/>
      <c r="QHT47" s="36"/>
      <c r="QHU47" s="36"/>
      <c r="QHV47" s="36"/>
      <c r="QHW47" s="36"/>
      <c r="QHX47" s="36"/>
      <c r="QHY47" s="36"/>
      <c r="QHZ47" s="36"/>
      <c r="QIA47" s="36"/>
      <c r="QIB47" s="36"/>
      <c r="QIC47" s="36"/>
      <c r="QID47" s="36"/>
      <c r="QIE47" s="36"/>
      <c r="QIF47" s="36"/>
      <c r="QIG47" s="36"/>
      <c r="QIH47" s="36"/>
      <c r="QII47" s="36"/>
      <c r="QIJ47" s="36"/>
      <c r="QIK47" s="36"/>
      <c r="QIL47" s="36"/>
      <c r="QIM47" s="36"/>
      <c r="QIN47" s="36"/>
      <c r="QIO47" s="36"/>
      <c r="QIP47" s="36"/>
      <c r="QIQ47" s="36"/>
      <c r="QIR47" s="36"/>
      <c r="QIS47" s="36"/>
      <c r="QIT47" s="36"/>
      <c r="QIU47" s="36"/>
      <c r="QIV47" s="36"/>
      <c r="QIW47" s="36"/>
      <c r="QIX47" s="36"/>
      <c r="QIY47" s="36"/>
      <c r="QIZ47" s="36"/>
      <c r="QJA47" s="36"/>
      <c r="QJB47" s="36"/>
      <c r="QJC47" s="36"/>
      <c r="QJD47" s="36"/>
      <c r="QJE47" s="36"/>
      <c r="QJF47" s="36"/>
      <c r="QJG47" s="36"/>
      <c r="QJH47" s="36"/>
      <c r="QJI47" s="36"/>
      <c r="QJJ47" s="36"/>
      <c r="QJK47" s="36"/>
      <c r="QJL47" s="36"/>
      <c r="QJM47" s="36"/>
      <c r="QJN47" s="36"/>
      <c r="QJO47" s="36"/>
      <c r="QJP47" s="36"/>
      <c r="QJQ47" s="36"/>
      <c r="QJR47" s="36"/>
      <c r="QJS47" s="36"/>
      <c r="QJT47" s="36"/>
      <c r="QJU47" s="36"/>
      <c r="QJV47" s="36"/>
      <c r="QJW47" s="36"/>
      <c r="QJX47" s="36"/>
      <c r="QJY47" s="36"/>
      <c r="QJZ47" s="36"/>
      <c r="QKA47" s="36"/>
      <c r="QKB47" s="36"/>
      <c r="QKC47" s="36"/>
      <c r="QKD47" s="36"/>
      <c r="QKE47" s="36"/>
      <c r="QKF47" s="36"/>
      <c r="QKG47" s="36"/>
      <c r="QKH47" s="36"/>
      <c r="QKI47" s="36"/>
      <c r="QKJ47" s="36"/>
      <c r="QKK47" s="36"/>
      <c r="QKL47" s="36"/>
      <c r="QKM47" s="36"/>
      <c r="QKN47" s="36"/>
      <c r="QKO47" s="36"/>
      <c r="QKP47" s="36"/>
      <c r="QKQ47" s="36"/>
      <c r="QKR47" s="36"/>
      <c r="QKS47" s="36"/>
      <c r="QKT47" s="36"/>
      <c r="QKU47" s="36"/>
      <c r="QKV47" s="36"/>
      <c r="QKW47" s="36"/>
      <c r="QKX47" s="36"/>
      <c r="QKY47" s="36"/>
      <c r="QKZ47" s="36"/>
      <c r="QLA47" s="36"/>
      <c r="QLB47" s="36"/>
      <c r="QLC47" s="36"/>
      <c r="QLD47" s="36"/>
      <c r="QLE47" s="36"/>
      <c r="QLF47" s="36"/>
      <c r="QLG47" s="36"/>
      <c r="QLH47" s="36"/>
      <c r="QLI47" s="36"/>
      <c r="QLJ47" s="36"/>
      <c r="QLK47" s="36"/>
      <c r="QLL47" s="36"/>
      <c r="QLM47" s="36"/>
      <c r="QLN47" s="36"/>
      <c r="QLO47" s="36"/>
      <c r="QLP47" s="36"/>
      <c r="QLQ47" s="36"/>
      <c r="QLR47" s="36"/>
      <c r="QLS47" s="36"/>
      <c r="QLT47" s="36"/>
      <c r="QLU47" s="36"/>
      <c r="QLV47" s="36"/>
      <c r="QLW47" s="36"/>
      <c r="QLX47" s="36"/>
      <c r="QLY47" s="36"/>
      <c r="QLZ47" s="36"/>
      <c r="QMA47" s="36"/>
      <c r="QMB47" s="36"/>
      <c r="QMC47" s="36"/>
      <c r="QMD47" s="36"/>
      <c r="QME47" s="36"/>
      <c r="QMF47" s="36"/>
      <c r="QMG47" s="36"/>
      <c r="QMH47" s="36"/>
      <c r="QMI47" s="36"/>
      <c r="QMJ47" s="36"/>
      <c r="QMK47" s="36"/>
      <c r="QML47" s="36"/>
      <c r="QMM47" s="36"/>
      <c r="QMN47" s="36"/>
      <c r="QMO47" s="36"/>
      <c r="QMP47" s="36"/>
      <c r="QMQ47" s="36"/>
      <c r="QMR47" s="36"/>
      <c r="QMS47" s="36"/>
      <c r="QMT47" s="36"/>
      <c r="QMU47" s="36"/>
      <c r="QMV47" s="36"/>
      <c r="QMW47" s="36"/>
      <c r="QMX47" s="36"/>
      <c r="QMY47" s="36"/>
      <c r="QMZ47" s="36"/>
      <c r="QNA47" s="36"/>
      <c r="QNB47" s="36"/>
      <c r="QNC47" s="36"/>
      <c r="QND47" s="36"/>
      <c r="QNE47" s="36"/>
      <c r="QNF47" s="36"/>
      <c r="QNG47" s="36"/>
      <c r="QNH47" s="36"/>
      <c r="QNI47" s="36"/>
      <c r="QNJ47" s="36"/>
      <c r="QNK47" s="36"/>
      <c r="QNL47" s="36"/>
      <c r="QNM47" s="36"/>
      <c r="QNN47" s="36"/>
      <c r="QNO47" s="36"/>
      <c r="QNP47" s="36"/>
      <c r="QNQ47" s="36"/>
      <c r="QNR47" s="36"/>
      <c r="QNS47" s="36"/>
      <c r="QNT47" s="36"/>
      <c r="QNU47" s="36"/>
      <c r="QNV47" s="36"/>
      <c r="QNW47" s="36"/>
      <c r="QNX47" s="36"/>
      <c r="QNY47" s="36"/>
      <c r="QNZ47" s="36"/>
      <c r="QOA47" s="36"/>
      <c r="QOB47" s="36"/>
      <c r="QOC47" s="36"/>
      <c r="QOD47" s="36"/>
      <c r="QOE47" s="36"/>
      <c r="QOF47" s="36"/>
      <c r="QOG47" s="36"/>
      <c r="QOH47" s="36"/>
      <c r="QOI47" s="36"/>
      <c r="QOJ47" s="36"/>
      <c r="QOK47" s="36"/>
      <c r="QOL47" s="36"/>
      <c r="QOM47" s="36"/>
      <c r="QON47" s="36"/>
      <c r="QOO47" s="36"/>
      <c r="QOP47" s="36"/>
      <c r="QOQ47" s="36"/>
      <c r="QOR47" s="36"/>
      <c r="QOS47" s="36"/>
      <c r="QOT47" s="36"/>
      <c r="QOU47" s="36"/>
      <c r="QOV47" s="36"/>
      <c r="QOW47" s="36"/>
      <c r="QOX47" s="36"/>
      <c r="QOY47" s="36"/>
      <c r="QOZ47" s="36"/>
      <c r="QPA47" s="36"/>
      <c r="QPB47" s="36"/>
      <c r="QPC47" s="36"/>
      <c r="QPD47" s="36"/>
      <c r="QPE47" s="36"/>
      <c r="QPF47" s="36"/>
      <c r="QPG47" s="36"/>
      <c r="QPH47" s="36"/>
      <c r="QPI47" s="36"/>
      <c r="QPJ47" s="36"/>
      <c r="QPK47" s="36"/>
      <c r="QPL47" s="36"/>
      <c r="QPM47" s="36"/>
      <c r="QPN47" s="36"/>
      <c r="QPO47" s="36"/>
      <c r="QPP47" s="36"/>
      <c r="QPQ47" s="36"/>
      <c r="QPR47" s="36"/>
      <c r="QPS47" s="36"/>
      <c r="QPT47" s="36"/>
      <c r="QPU47" s="36"/>
      <c r="QPV47" s="36"/>
      <c r="QPW47" s="36"/>
      <c r="QPX47" s="36"/>
      <c r="QPY47" s="36"/>
      <c r="QPZ47" s="36"/>
      <c r="QQA47" s="36"/>
      <c r="QQB47" s="36"/>
      <c r="QQC47" s="36"/>
      <c r="QQD47" s="36"/>
      <c r="QQE47" s="36"/>
      <c r="QQF47" s="36"/>
      <c r="QQG47" s="36"/>
      <c r="QQH47" s="36"/>
      <c r="QQI47" s="36"/>
      <c r="QQJ47" s="36"/>
      <c r="QQK47" s="36"/>
      <c r="QQL47" s="36"/>
      <c r="QQM47" s="36"/>
      <c r="QQN47" s="36"/>
      <c r="QQO47" s="36"/>
      <c r="QQP47" s="36"/>
      <c r="QQQ47" s="36"/>
      <c r="QQR47" s="36"/>
      <c r="QQS47" s="36"/>
      <c r="QQT47" s="36"/>
      <c r="QQU47" s="36"/>
      <c r="QQV47" s="36"/>
      <c r="QQW47" s="36"/>
      <c r="QQX47" s="36"/>
      <c r="QQY47" s="36"/>
      <c r="QQZ47" s="36"/>
      <c r="QRA47" s="36"/>
      <c r="QRB47" s="36"/>
      <c r="QRC47" s="36"/>
      <c r="QRD47" s="36"/>
      <c r="QRE47" s="36"/>
      <c r="QRF47" s="36"/>
      <c r="QRG47" s="36"/>
      <c r="QRH47" s="36"/>
      <c r="QRI47" s="36"/>
      <c r="QRJ47" s="36"/>
      <c r="QRK47" s="36"/>
      <c r="QRL47" s="36"/>
      <c r="QRM47" s="36"/>
      <c r="QRN47" s="36"/>
      <c r="QRO47" s="36"/>
      <c r="QRP47" s="36"/>
      <c r="QRQ47" s="36"/>
      <c r="QRR47" s="36"/>
      <c r="QRS47" s="36"/>
      <c r="QRT47" s="36"/>
      <c r="QRU47" s="36"/>
      <c r="QRV47" s="36"/>
      <c r="QRW47" s="36"/>
      <c r="QRX47" s="36"/>
      <c r="QRY47" s="36"/>
      <c r="QRZ47" s="36"/>
      <c r="QSA47" s="36"/>
      <c r="QSB47" s="36"/>
      <c r="QSC47" s="36"/>
      <c r="QSD47" s="36"/>
      <c r="QSE47" s="36"/>
      <c r="QSF47" s="36"/>
      <c r="QSG47" s="36"/>
      <c r="QSH47" s="36"/>
      <c r="QSI47" s="36"/>
      <c r="QSJ47" s="36"/>
      <c r="QSK47" s="36"/>
      <c r="QSL47" s="36"/>
      <c r="QSM47" s="36"/>
      <c r="QSN47" s="36"/>
      <c r="QSO47" s="36"/>
      <c r="QSP47" s="36"/>
      <c r="QSQ47" s="36"/>
      <c r="QSR47" s="36"/>
      <c r="QSS47" s="36"/>
      <c r="QST47" s="36"/>
      <c r="QSU47" s="36"/>
      <c r="QSV47" s="36"/>
      <c r="QSW47" s="36"/>
      <c r="QSX47" s="36"/>
      <c r="QSY47" s="36"/>
      <c r="QSZ47" s="36"/>
      <c r="QTA47" s="36"/>
      <c r="QTB47" s="36"/>
      <c r="QTC47" s="36"/>
      <c r="QTD47" s="36"/>
      <c r="QTE47" s="36"/>
      <c r="QTF47" s="36"/>
      <c r="QTG47" s="36"/>
      <c r="QTH47" s="36"/>
      <c r="QTI47" s="36"/>
      <c r="QTJ47" s="36"/>
      <c r="QTK47" s="36"/>
      <c r="QTL47" s="36"/>
      <c r="QTM47" s="36"/>
      <c r="QTN47" s="36"/>
      <c r="QTO47" s="36"/>
      <c r="QTP47" s="36"/>
      <c r="QTQ47" s="36"/>
      <c r="QTR47" s="36"/>
      <c r="QTS47" s="36"/>
      <c r="QTT47" s="36"/>
      <c r="QTU47" s="36"/>
      <c r="QTV47" s="36"/>
      <c r="QTW47" s="36"/>
      <c r="QTX47" s="36"/>
      <c r="QTY47" s="36"/>
      <c r="QTZ47" s="36"/>
      <c r="QUA47" s="36"/>
      <c r="QUB47" s="36"/>
      <c r="QUC47" s="36"/>
      <c r="QUD47" s="36"/>
      <c r="QUE47" s="36"/>
      <c r="QUF47" s="36"/>
      <c r="QUG47" s="36"/>
      <c r="QUH47" s="36"/>
      <c r="QUI47" s="36"/>
      <c r="QUJ47" s="36"/>
      <c r="QUK47" s="36"/>
      <c r="QUL47" s="36"/>
      <c r="QUM47" s="36"/>
      <c r="QUN47" s="36"/>
      <c r="QUO47" s="36"/>
      <c r="QUP47" s="36"/>
      <c r="QUQ47" s="36"/>
      <c r="QUR47" s="36"/>
      <c r="QUS47" s="36"/>
      <c r="QUT47" s="36"/>
      <c r="QUU47" s="36"/>
      <c r="QUV47" s="36"/>
      <c r="QUW47" s="36"/>
      <c r="QUX47" s="36"/>
      <c r="QUY47" s="36"/>
      <c r="QUZ47" s="36"/>
      <c r="QVA47" s="36"/>
      <c r="QVB47" s="36"/>
      <c r="QVC47" s="36"/>
      <c r="QVD47" s="36"/>
      <c r="QVE47" s="36"/>
      <c r="QVF47" s="36"/>
      <c r="QVG47" s="36"/>
      <c r="QVH47" s="36"/>
      <c r="QVI47" s="36"/>
      <c r="QVJ47" s="36"/>
      <c r="QVK47" s="36"/>
      <c r="QVL47" s="36"/>
      <c r="QVM47" s="36"/>
      <c r="QVN47" s="36"/>
      <c r="QVO47" s="36"/>
      <c r="QVP47" s="36"/>
      <c r="QVQ47" s="36"/>
      <c r="QVR47" s="36"/>
      <c r="QVS47" s="36"/>
      <c r="QVT47" s="36"/>
      <c r="QVU47" s="36"/>
      <c r="QVV47" s="36"/>
      <c r="QVW47" s="36"/>
      <c r="QVX47" s="36"/>
      <c r="QVY47" s="36"/>
      <c r="QVZ47" s="36"/>
      <c r="QWA47" s="36"/>
      <c r="QWB47" s="36"/>
      <c r="QWC47" s="36"/>
      <c r="QWD47" s="36"/>
      <c r="QWE47" s="36"/>
      <c r="QWF47" s="36"/>
      <c r="QWG47" s="36"/>
      <c r="QWH47" s="36"/>
      <c r="QWI47" s="36"/>
      <c r="QWJ47" s="36"/>
      <c r="QWK47" s="36"/>
      <c r="QWL47" s="36"/>
      <c r="QWM47" s="36"/>
      <c r="QWN47" s="36"/>
      <c r="QWO47" s="36"/>
      <c r="QWP47" s="36"/>
      <c r="QWQ47" s="36"/>
      <c r="QWR47" s="36"/>
      <c r="QWS47" s="36"/>
      <c r="QWT47" s="36"/>
      <c r="QWU47" s="36"/>
      <c r="QWV47" s="36"/>
      <c r="QWW47" s="36"/>
      <c r="QWX47" s="36"/>
      <c r="QWY47" s="36"/>
      <c r="QWZ47" s="36"/>
      <c r="QXA47" s="36"/>
      <c r="QXB47" s="36"/>
      <c r="QXC47" s="36"/>
      <c r="QXD47" s="36"/>
      <c r="QXE47" s="36"/>
      <c r="QXF47" s="36"/>
      <c r="QXG47" s="36"/>
      <c r="QXH47" s="36"/>
      <c r="QXI47" s="36"/>
      <c r="QXJ47" s="36"/>
      <c r="QXK47" s="36"/>
      <c r="QXL47" s="36"/>
      <c r="QXM47" s="36"/>
      <c r="QXN47" s="36"/>
      <c r="QXO47" s="36"/>
      <c r="QXP47" s="36"/>
      <c r="QXQ47" s="36"/>
      <c r="QXR47" s="36"/>
      <c r="QXS47" s="36"/>
      <c r="QXT47" s="36"/>
      <c r="QXU47" s="36"/>
      <c r="QXV47" s="36"/>
      <c r="QXW47" s="36"/>
      <c r="QXX47" s="36"/>
      <c r="QXY47" s="36"/>
      <c r="QXZ47" s="36"/>
      <c r="QYA47" s="36"/>
      <c r="QYB47" s="36"/>
      <c r="QYC47" s="36"/>
      <c r="QYD47" s="36"/>
      <c r="QYE47" s="36"/>
      <c r="QYF47" s="36"/>
      <c r="QYG47" s="36"/>
      <c r="QYH47" s="36"/>
      <c r="QYI47" s="36"/>
      <c r="QYJ47" s="36"/>
      <c r="QYK47" s="36"/>
      <c r="QYL47" s="36"/>
      <c r="QYM47" s="36"/>
      <c r="QYN47" s="36"/>
      <c r="QYO47" s="36"/>
      <c r="QYP47" s="36"/>
      <c r="QYQ47" s="36"/>
      <c r="QYR47" s="36"/>
      <c r="QYS47" s="36"/>
      <c r="QYT47" s="36"/>
      <c r="QYU47" s="36"/>
      <c r="QYV47" s="36"/>
      <c r="QYW47" s="36"/>
      <c r="QYX47" s="36"/>
      <c r="QYY47" s="36"/>
      <c r="QYZ47" s="36"/>
      <c r="QZA47" s="36"/>
      <c r="QZB47" s="36"/>
      <c r="QZC47" s="36"/>
      <c r="QZD47" s="36"/>
      <c r="QZE47" s="36"/>
      <c r="QZF47" s="36"/>
      <c r="QZG47" s="36"/>
      <c r="QZH47" s="36"/>
      <c r="QZI47" s="36"/>
      <c r="QZJ47" s="36"/>
      <c r="QZK47" s="36"/>
      <c r="QZL47" s="36"/>
      <c r="QZM47" s="36"/>
      <c r="QZN47" s="36"/>
      <c r="QZO47" s="36"/>
      <c r="QZP47" s="36"/>
      <c r="QZQ47" s="36"/>
      <c r="QZR47" s="36"/>
      <c r="QZS47" s="36"/>
      <c r="QZT47" s="36"/>
      <c r="QZU47" s="36"/>
      <c r="QZV47" s="36"/>
      <c r="QZW47" s="36"/>
      <c r="QZX47" s="36"/>
      <c r="QZY47" s="36"/>
      <c r="QZZ47" s="36"/>
      <c r="RAA47" s="36"/>
      <c r="RAB47" s="36"/>
      <c r="RAC47" s="36"/>
      <c r="RAD47" s="36"/>
      <c r="RAE47" s="36"/>
      <c r="RAF47" s="36"/>
      <c r="RAG47" s="36"/>
      <c r="RAH47" s="36"/>
      <c r="RAI47" s="36"/>
      <c r="RAJ47" s="36"/>
      <c r="RAK47" s="36"/>
      <c r="RAL47" s="36"/>
      <c r="RAM47" s="36"/>
      <c r="RAN47" s="36"/>
      <c r="RAO47" s="36"/>
      <c r="RAP47" s="36"/>
      <c r="RAQ47" s="36"/>
      <c r="RAR47" s="36"/>
      <c r="RAS47" s="36"/>
      <c r="RAT47" s="36"/>
      <c r="RAU47" s="36"/>
      <c r="RAV47" s="36"/>
      <c r="RAW47" s="36"/>
      <c r="RAX47" s="36"/>
      <c r="RAY47" s="36"/>
      <c r="RAZ47" s="36"/>
      <c r="RBA47" s="36"/>
      <c r="RBB47" s="36"/>
      <c r="RBC47" s="36"/>
      <c r="RBD47" s="36"/>
      <c r="RBE47" s="36"/>
      <c r="RBF47" s="36"/>
      <c r="RBG47" s="36"/>
      <c r="RBH47" s="36"/>
      <c r="RBI47" s="36"/>
      <c r="RBJ47" s="36"/>
      <c r="RBK47" s="36"/>
      <c r="RBL47" s="36"/>
      <c r="RBM47" s="36"/>
      <c r="RBN47" s="36"/>
      <c r="RBO47" s="36"/>
      <c r="RBP47" s="36"/>
      <c r="RBQ47" s="36"/>
      <c r="RBR47" s="36"/>
      <c r="RBS47" s="36"/>
      <c r="RBT47" s="36"/>
      <c r="RBU47" s="36"/>
      <c r="RBV47" s="36"/>
      <c r="RBW47" s="36"/>
      <c r="RBX47" s="36"/>
      <c r="RBY47" s="36"/>
      <c r="RBZ47" s="36"/>
      <c r="RCA47" s="36"/>
      <c r="RCB47" s="36"/>
      <c r="RCC47" s="36"/>
      <c r="RCD47" s="36"/>
      <c r="RCE47" s="36"/>
      <c r="RCF47" s="36"/>
      <c r="RCG47" s="36"/>
      <c r="RCH47" s="36"/>
      <c r="RCI47" s="36"/>
      <c r="RCJ47" s="36"/>
      <c r="RCK47" s="36"/>
      <c r="RCL47" s="36"/>
      <c r="RCM47" s="36"/>
      <c r="RCN47" s="36"/>
      <c r="RCO47" s="36"/>
      <c r="RCP47" s="36"/>
      <c r="RCQ47" s="36"/>
      <c r="RCR47" s="36"/>
      <c r="RCS47" s="36"/>
      <c r="RCT47" s="36"/>
      <c r="RCU47" s="36"/>
      <c r="RCV47" s="36"/>
      <c r="RCW47" s="36"/>
      <c r="RCX47" s="36"/>
      <c r="RCY47" s="36"/>
      <c r="RCZ47" s="36"/>
      <c r="RDA47" s="36"/>
      <c r="RDB47" s="36"/>
      <c r="RDC47" s="36"/>
      <c r="RDD47" s="36"/>
      <c r="RDE47" s="36"/>
      <c r="RDF47" s="36"/>
      <c r="RDG47" s="36"/>
      <c r="RDH47" s="36"/>
      <c r="RDI47" s="36"/>
      <c r="RDJ47" s="36"/>
      <c r="RDK47" s="36"/>
      <c r="RDL47" s="36"/>
      <c r="RDM47" s="36"/>
      <c r="RDN47" s="36"/>
      <c r="RDO47" s="36"/>
      <c r="RDP47" s="36"/>
      <c r="RDQ47" s="36"/>
      <c r="RDR47" s="36"/>
      <c r="RDS47" s="36"/>
      <c r="RDT47" s="36"/>
      <c r="RDU47" s="36"/>
      <c r="RDV47" s="36"/>
      <c r="RDW47" s="36"/>
      <c r="RDX47" s="36"/>
      <c r="RDY47" s="36"/>
      <c r="RDZ47" s="36"/>
      <c r="REA47" s="36"/>
      <c r="REB47" s="36"/>
      <c r="REC47" s="36"/>
      <c r="RED47" s="36"/>
      <c r="REE47" s="36"/>
      <c r="REF47" s="36"/>
      <c r="REG47" s="36"/>
      <c r="REH47" s="36"/>
      <c r="REI47" s="36"/>
      <c r="REJ47" s="36"/>
      <c r="REK47" s="36"/>
      <c r="REL47" s="36"/>
      <c r="REM47" s="36"/>
      <c r="REN47" s="36"/>
      <c r="REO47" s="36"/>
      <c r="REP47" s="36"/>
      <c r="REQ47" s="36"/>
      <c r="RER47" s="36"/>
      <c r="RES47" s="36"/>
      <c r="RET47" s="36"/>
      <c r="REU47" s="36"/>
      <c r="REV47" s="36"/>
      <c r="REW47" s="36"/>
      <c r="REX47" s="36"/>
      <c r="REY47" s="36"/>
      <c r="REZ47" s="36"/>
      <c r="RFA47" s="36"/>
      <c r="RFB47" s="36"/>
      <c r="RFC47" s="36"/>
      <c r="RFD47" s="36"/>
      <c r="RFE47" s="36"/>
      <c r="RFF47" s="36"/>
      <c r="RFG47" s="36"/>
      <c r="RFH47" s="36"/>
      <c r="RFI47" s="36"/>
      <c r="RFJ47" s="36"/>
      <c r="RFK47" s="36"/>
      <c r="RFL47" s="36"/>
      <c r="RFM47" s="36"/>
      <c r="RFN47" s="36"/>
      <c r="RFO47" s="36"/>
      <c r="RFP47" s="36"/>
      <c r="RFQ47" s="36"/>
      <c r="RFR47" s="36"/>
      <c r="RFS47" s="36"/>
      <c r="RFT47" s="36"/>
      <c r="RFU47" s="36"/>
      <c r="RFV47" s="36"/>
      <c r="RFW47" s="36"/>
      <c r="RFX47" s="36"/>
      <c r="RFY47" s="36"/>
      <c r="RFZ47" s="36"/>
      <c r="RGA47" s="36"/>
      <c r="RGB47" s="36"/>
      <c r="RGC47" s="36"/>
      <c r="RGD47" s="36"/>
      <c r="RGE47" s="36"/>
      <c r="RGF47" s="36"/>
      <c r="RGG47" s="36"/>
      <c r="RGH47" s="36"/>
      <c r="RGI47" s="36"/>
      <c r="RGJ47" s="36"/>
      <c r="RGK47" s="36"/>
      <c r="RGL47" s="36"/>
      <c r="RGM47" s="36"/>
      <c r="RGN47" s="36"/>
      <c r="RGO47" s="36"/>
      <c r="RGP47" s="36"/>
      <c r="RGQ47" s="36"/>
      <c r="RGR47" s="36"/>
      <c r="RGS47" s="36"/>
      <c r="RGT47" s="36"/>
      <c r="RGU47" s="36"/>
      <c r="RGV47" s="36"/>
      <c r="RGW47" s="36"/>
      <c r="RGX47" s="36"/>
      <c r="RGY47" s="36"/>
      <c r="RGZ47" s="36"/>
      <c r="RHA47" s="36"/>
      <c r="RHB47" s="36"/>
      <c r="RHC47" s="36"/>
      <c r="RHD47" s="36"/>
      <c r="RHE47" s="36"/>
      <c r="RHF47" s="36"/>
      <c r="RHG47" s="36"/>
      <c r="RHH47" s="36"/>
      <c r="RHI47" s="36"/>
      <c r="RHJ47" s="36"/>
      <c r="RHK47" s="36"/>
      <c r="RHL47" s="36"/>
      <c r="RHM47" s="36"/>
      <c r="RHN47" s="36"/>
      <c r="RHO47" s="36"/>
      <c r="RHP47" s="36"/>
      <c r="RHQ47" s="36"/>
      <c r="RHR47" s="36"/>
      <c r="RHS47" s="36"/>
      <c r="RHT47" s="36"/>
      <c r="RHU47" s="36"/>
      <c r="RHV47" s="36"/>
      <c r="RHW47" s="36"/>
      <c r="RHX47" s="36"/>
      <c r="RHY47" s="36"/>
      <c r="RHZ47" s="36"/>
      <c r="RIA47" s="36"/>
      <c r="RIB47" s="36"/>
      <c r="RIC47" s="36"/>
      <c r="RID47" s="36"/>
      <c r="RIE47" s="36"/>
      <c r="RIF47" s="36"/>
      <c r="RIG47" s="36"/>
      <c r="RIH47" s="36"/>
      <c r="RII47" s="36"/>
      <c r="RIJ47" s="36"/>
      <c r="RIK47" s="36"/>
      <c r="RIL47" s="36"/>
      <c r="RIM47" s="36"/>
      <c r="RIN47" s="36"/>
      <c r="RIO47" s="36"/>
      <c r="RIP47" s="36"/>
      <c r="RIQ47" s="36"/>
      <c r="RIR47" s="36"/>
      <c r="RIS47" s="36"/>
      <c r="RIT47" s="36"/>
      <c r="RIU47" s="36"/>
      <c r="RIV47" s="36"/>
      <c r="RIW47" s="36"/>
      <c r="RIX47" s="36"/>
      <c r="RIY47" s="36"/>
      <c r="RIZ47" s="36"/>
      <c r="RJA47" s="36"/>
      <c r="RJB47" s="36"/>
      <c r="RJC47" s="36"/>
      <c r="RJD47" s="36"/>
      <c r="RJE47" s="36"/>
      <c r="RJF47" s="36"/>
      <c r="RJG47" s="36"/>
      <c r="RJH47" s="36"/>
      <c r="RJI47" s="36"/>
      <c r="RJJ47" s="36"/>
      <c r="RJK47" s="36"/>
      <c r="RJL47" s="36"/>
      <c r="RJM47" s="36"/>
      <c r="RJN47" s="36"/>
      <c r="RJO47" s="36"/>
      <c r="RJP47" s="36"/>
      <c r="RJQ47" s="36"/>
      <c r="RJR47" s="36"/>
      <c r="RJS47" s="36"/>
      <c r="RJT47" s="36"/>
      <c r="RJU47" s="36"/>
      <c r="RJV47" s="36"/>
      <c r="RJW47" s="36"/>
      <c r="RJX47" s="36"/>
      <c r="RJY47" s="36"/>
      <c r="RJZ47" s="36"/>
      <c r="RKA47" s="36"/>
      <c r="RKB47" s="36"/>
      <c r="RKC47" s="36"/>
      <c r="RKD47" s="36"/>
      <c r="RKE47" s="36"/>
      <c r="RKF47" s="36"/>
      <c r="RKG47" s="36"/>
      <c r="RKH47" s="36"/>
      <c r="RKI47" s="36"/>
      <c r="RKJ47" s="36"/>
      <c r="RKK47" s="36"/>
      <c r="RKL47" s="36"/>
      <c r="RKM47" s="36"/>
      <c r="RKN47" s="36"/>
      <c r="RKO47" s="36"/>
      <c r="RKP47" s="36"/>
      <c r="RKQ47" s="36"/>
      <c r="RKR47" s="36"/>
      <c r="RKS47" s="36"/>
      <c r="RKT47" s="36"/>
      <c r="RKU47" s="36"/>
      <c r="RKV47" s="36"/>
      <c r="RKW47" s="36"/>
      <c r="RKX47" s="36"/>
      <c r="RKY47" s="36"/>
      <c r="RKZ47" s="36"/>
      <c r="RLA47" s="36"/>
      <c r="RLB47" s="36"/>
      <c r="RLC47" s="36"/>
      <c r="RLD47" s="36"/>
      <c r="RLE47" s="36"/>
      <c r="RLF47" s="36"/>
      <c r="RLG47" s="36"/>
      <c r="RLH47" s="36"/>
      <c r="RLI47" s="36"/>
      <c r="RLJ47" s="36"/>
      <c r="RLK47" s="36"/>
      <c r="RLL47" s="36"/>
      <c r="RLM47" s="36"/>
      <c r="RLN47" s="36"/>
      <c r="RLO47" s="36"/>
      <c r="RLP47" s="36"/>
      <c r="RLQ47" s="36"/>
      <c r="RLR47" s="36"/>
      <c r="RLS47" s="36"/>
      <c r="RLT47" s="36"/>
      <c r="RLU47" s="36"/>
      <c r="RLV47" s="36"/>
      <c r="RLW47" s="36"/>
      <c r="RLX47" s="36"/>
      <c r="RLY47" s="36"/>
      <c r="RLZ47" s="36"/>
      <c r="RMA47" s="36"/>
      <c r="RMB47" s="36"/>
      <c r="RMC47" s="36"/>
      <c r="RMD47" s="36"/>
      <c r="RME47" s="36"/>
      <c r="RMF47" s="36"/>
      <c r="RMG47" s="36"/>
      <c r="RMH47" s="36"/>
      <c r="RMI47" s="36"/>
      <c r="RMJ47" s="36"/>
      <c r="RMK47" s="36"/>
      <c r="RML47" s="36"/>
      <c r="RMM47" s="36"/>
      <c r="RMN47" s="36"/>
      <c r="RMO47" s="36"/>
      <c r="RMP47" s="36"/>
      <c r="RMQ47" s="36"/>
      <c r="RMR47" s="36"/>
      <c r="RMS47" s="36"/>
      <c r="RMT47" s="36"/>
      <c r="RMU47" s="36"/>
      <c r="RMV47" s="36"/>
      <c r="RMW47" s="36"/>
      <c r="RMX47" s="36"/>
      <c r="RMY47" s="36"/>
      <c r="RMZ47" s="36"/>
      <c r="RNA47" s="36"/>
      <c r="RNB47" s="36"/>
      <c r="RNC47" s="36"/>
      <c r="RND47" s="36"/>
      <c r="RNE47" s="36"/>
      <c r="RNF47" s="36"/>
      <c r="RNG47" s="36"/>
      <c r="RNH47" s="36"/>
      <c r="RNI47" s="36"/>
      <c r="RNJ47" s="36"/>
      <c r="RNK47" s="36"/>
      <c r="RNL47" s="36"/>
      <c r="RNM47" s="36"/>
      <c r="RNN47" s="36"/>
      <c r="RNO47" s="36"/>
      <c r="RNP47" s="36"/>
      <c r="RNQ47" s="36"/>
      <c r="RNR47" s="36"/>
      <c r="RNS47" s="36"/>
      <c r="RNT47" s="36"/>
      <c r="RNU47" s="36"/>
      <c r="RNV47" s="36"/>
      <c r="RNW47" s="36"/>
      <c r="RNX47" s="36"/>
      <c r="RNY47" s="36"/>
      <c r="RNZ47" s="36"/>
      <c r="ROA47" s="36"/>
      <c r="ROB47" s="36"/>
      <c r="ROC47" s="36"/>
      <c r="ROD47" s="36"/>
      <c r="ROE47" s="36"/>
      <c r="ROF47" s="36"/>
      <c r="ROG47" s="36"/>
      <c r="ROH47" s="36"/>
      <c r="ROI47" s="36"/>
      <c r="ROJ47" s="36"/>
      <c r="ROK47" s="36"/>
      <c r="ROL47" s="36"/>
      <c r="ROM47" s="36"/>
      <c r="RON47" s="36"/>
      <c r="ROO47" s="36"/>
      <c r="ROP47" s="36"/>
      <c r="ROQ47" s="36"/>
      <c r="ROR47" s="36"/>
      <c r="ROS47" s="36"/>
      <c r="ROT47" s="36"/>
      <c r="ROU47" s="36"/>
      <c r="ROV47" s="36"/>
      <c r="ROW47" s="36"/>
      <c r="ROX47" s="36"/>
      <c r="ROY47" s="36"/>
      <c r="ROZ47" s="36"/>
      <c r="RPA47" s="36"/>
      <c r="RPB47" s="36"/>
      <c r="RPC47" s="36"/>
      <c r="RPD47" s="36"/>
      <c r="RPE47" s="36"/>
      <c r="RPF47" s="36"/>
      <c r="RPG47" s="36"/>
      <c r="RPH47" s="36"/>
      <c r="RPI47" s="36"/>
      <c r="RPJ47" s="36"/>
      <c r="RPK47" s="36"/>
      <c r="RPL47" s="36"/>
      <c r="RPM47" s="36"/>
      <c r="RPN47" s="36"/>
      <c r="RPO47" s="36"/>
      <c r="RPP47" s="36"/>
      <c r="RPQ47" s="36"/>
      <c r="RPR47" s="36"/>
      <c r="RPS47" s="36"/>
      <c r="RPT47" s="36"/>
      <c r="RPU47" s="36"/>
      <c r="RPV47" s="36"/>
      <c r="RPW47" s="36"/>
      <c r="RPX47" s="36"/>
      <c r="RPY47" s="36"/>
      <c r="RPZ47" s="36"/>
      <c r="RQA47" s="36"/>
      <c r="RQB47" s="36"/>
      <c r="RQC47" s="36"/>
      <c r="RQD47" s="36"/>
      <c r="RQE47" s="36"/>
      <c r="RQF47" s="36"/>
      <c r="RQG47" s="36"/>
      <c r="RQH47" s="36"/>
      <c r="RQI47" s="36"/>
      <c r="RQJ47" s="36"/>
      <c r="RQK47" s="36"/>
      <c r="RQL47" s="36"/>
      <c r="RQM47" s="36"/>
      <c r="RQN47" s="36"/>
      <c r="RQO47" s="36"/>
      <c r="RQP47" s="36"/>
      <c r="RQQ47" s="36"/>
      <c r="RQR47" s="36"/>
      <c r="RQS47" s="36"/>
      <c r="RQT47" s="36"/>
      <c r="RQU47" s="36"/>
      <c r="RQV47" s="36"/>
      <c r="RQW47" s="36"/>
      <c r="RQX47" s="36"/>
      <c r="RQY47" s="36"/>
      <c r="RQZ47" s="36"/>
      <c r="RRA47" s="36"/>
      <c r="RRB47" s="36"/>
      <c r="RRC47" s="36"/>
      <c r="RRD47" s="36"/>
      <c r="RRE47" s="36"/>
      <c r="RRF47" s="36"/>
      <c r="RRG47" s="36"/>
      <c r="RRH47" s="36"/>
      <c r="RRI47" s="36"/>
      <c r="RRJ47" s="36"/>
      <c r="RRK47" s="36"/>
      <c r="RRL47" s="36"/>
      <c r="RRM47" s="36"/>
      <c r="RRN47" s="36"/>
      <c r="RRO47" s="36"/>
      <c r="RRP47" s="36"/>
      <c r="RRQ47" s="36"/>
      <c r="RRR47" s="36"/>
      <c r="RRS47" s="36"/>
      <c r="RRT47" s="36"/>
      <c r="RRU47" s="36"/>
      <c r="RRV47" s="36"/>
      <c r="RRW47" s="36"/>
      <c r="RRX47" s="36"/>
      <c r="RRY47" s="36"/>
      <c r="RRZ47" s="36"/>
      <c r="RSA47" s="36"/>
      <c r="RSB47" s="36"/>
      <c r="RSC47" s="36"/>
      <c r="RSD47" s="36"/>
      <c r="RSE47" s="36"/>
      <c r="RSF47" s="36"/>
      <c r="RSG47" s="36"/>
      <c r="RSH47" s="36"/>
      <c r="RSI47" s="36"/>
      <c r="RSJ47" s="36"/>
      <c r="RSK47" s="36"/>
      <c r="RSL47" s="36"/>
      <c r="RSM47" s="36"/>
      <c r="RSN47" s="36"/>
      <c r="RSO47" s="36"/>
      <c r="RSP47" s="36"/>
      <c r="RSQ47" s="36"/>
      <c r="RSR47" s="36"/>
      <c r="RSS47" s="36"/>
      <c r="RST47" s="36"/>
      <c r="RSU47" s="36"/>
      <c r="RSV47" s="36"/>
      <c r="RSW47" s="36"/>
      <c r="RSX47" s="36"/>
      <c r="RSY47" s="36"/>
      <c r="RSZ47" s="36"/>
      <c r="RTA47" s="36"/>
      <c r="RTB47" s="36"/>
      <c r="RTC47" s="36"/>
      <c r="RTD47" s="36"/>
      <c r="RTE47" s="36"/>
      <c r="RTF47" s="36"/>
      <c r="RTG47" s="36"/>
      <c r="RTH47" s="36"/>
      <c r="RTI47" s="36"/>
      <c r="RTJ47" s="36"/>
      <c r="RTK47" s="36"/>
      <c r="RTL47" s="36"/>
      <c r="RTM47" s="36"/>
      <c r="RTN47" s="36"/>
      <c r="RTO47" s="36"/>
      <c r="RTP47" s="36"/>
      <c r="RTQ47" s="36"/>
      <c r="RTR47" s="36"/>
      <c r="RTS47" s="36"/>
      <c r="RTT47" s="36"/>
      <c r="RTU47" s="36"/>
      <c r="RTV47" s="36"/>
      <c r="RTW47" s="36"/>
      <c r="RTX47" s="36"/>
      <c r="RTY47" s="36"/>
      <c r="RTZ47" s="36"/>
      <c r="RUA47" s="36"/>
      <c r="RUB47" s="36"/>
      <c r="RUC47" s="36"/>
      <c r="RUD47" s="36"/>
      <c r="RUE47" s="36"/>
      <c r="RUF47" s="36"/>
      <c r="RUG47" s="36"/>
      <c r="RUH47" s="36"/>
      <c r="RUI47" s="36"/>
      <c r="RUJ47" s="36"/>
      <c r="RUK47" s="36"/>
      <c r="RUL47" s="36"/>
      <c r="RUM47" s="36"/>
      <c r="RUN47" s="36"/>
      <c r="RUO47" s="36"/>
      <c r="RUP47" s="36"/>
      <c r="RUQ47" s="36"/>
      <c r="RUR47" s="36"/>
      <c r="RUS47" s="36"/>
      <c r="RUT47" s="36"/>
      <c r="RUU47" s="36"/>
      <c r="RUV47" s="36"/>
      <c r="RUW47" s="36"/>
      <c r="RUX47" s="36"/>
      <c r="RUY47" s="36"/>
      <c r="RUZ47" s="36"/>
      <c r="RVA47" s="36"/>
      <c r="RVB47" s="36"/>
      <c r="RVC47" s="36"/>
      <c r="RVD47" s="36"/>
      <c r="RVE47" s="36"/>
      <c r="RVF47" s="36"/>
      <c r="RVG47" s="36"/>
      <c r="RVH47" s="36"/>
      <c r="RVI47" s="36"/>
      <c r="RVJ47" s="36"/>
      <c r="RVK47" s="36"/>
      <c r="RVL47" s="36"/>
      <c r="RVM47" s="36"/>
      <c r="RVN47" s="36"/>
      <c r="RVO47" s="36"/>
      <c r="RVP47" s="36"/>
      <c r="RVQ47" s="36"/>
      <c r="RVR47" s="36"/>
      <c r="RVS47" s="36"/>
      <c r="RVT47" s="36"/>
      <c r="RVU47" s="36"/>
      <c r="RVV47" s="36"/>
      <c r="RVW47" s="36"/>
      <c r="RVX47" s="36"/>
      <c r="RVY47" s="36"/>
      <c r="RVZ47" s="36"/>
      <c r="RWA47" s="36"/>
      <c r="RWB47" s="36"/>
      <c r="RWC47" s="36"/>
      <c r="RWD47" s="36"/>
      <c r="RWE47" s="36"/>
      <c r="RWF47" s="36"/>
      <c r="RWG47" s="36"/>
      <c r="RWH47" s="36"/>
      <c r="RWI47" s="36"/>
      <c r="RWJ47" s="36"/>
      <c r="RWK47" s="36"/>
      <c r="RWL47" s="36"/>
      <c r="RWM47" s="36"/>
      <c r="RWN47" s="36"/>
      <c r="RWO47" s="36"/>
      <c r="RWP47" s="36"/>
      <c r="RWQ47" s="36"/>
      <c r="RWR47" s="36"/>
      <c r="RWS47" s="36"/>
      <c r="RWT47" s="36"/>
      <c r="RWU47" s="36"/>
      <c r="RWV47" s="36"/>
      <c r="RWW47" s="36"/>
      <c r="RWX47" s="36"/>
      <c r="RWY47" s="36"/>
      <c r="RWZ47" s="36"/>
      <c r="RXA47" s="36"/>
      <c r="RXB47" s="36"/>
      <c r="RXC47" s="36"/>
      <c r="RXD47" s="36"/>
      <c r="RXE47" s="36"/>
      <c r="RXF47" s="36"/>
      <c r="RXG47" s="36"/>
      <c r="RXH47" s="36"/>
      <c r="RXI47" s="36"/>
      <c r="RXJ47" s="36"/>
      <c r="RXK47" s="36"/>
      <c r="RXL47" s="36"/>
      <c r="RXM47" s="36"/>
      <c r="RXN47" s="36"/>
      <c r="RXO47" s="36"/>
      <c r="RXP47" s="36"/>
      <c r="RXQ47" s="36"/>
      <c r="RXR47" s="36"/>
      <c r="RXS47" s="36"/>
      <c r="RXT47" s="36"/>
      <c r="RXU47" s="36"/>
      <c r="RXV47" s="36"/>
      <c r="RXW47" s="36"/>
      <c r="RXX47" s="36"/>
      <c r="RXY47" s="36"/>
      <c r="RXZ47" s="36"/>
      <c r="RYA47" s="36"/>
      <c r="RYB47" s="36"/>
      <c r="RYC47" s="36"/>
      <c r="RYD47" s="36"/>
      <c r="RYE47" s="36"/>
      <c r="RYF47" s="36"/>
      <c r="RYG47" s="36"/>
      <c r="RYH47" s="36"/>
      <c r="RYI47" s="36"/>
      <c r="RYJ47" s="36"/>
      <c r="RYK47" s="36"/>
      <c r="RYL47" s="36"/>
      <c r="RYM47" s="36"/>
      <c r="RYN47" s="36"/>
      <c r="RYO47" s="36"/>
      <c r="RYP47" s="36"/>
      <c r="RYQ47" s="36"/>
      <c r="RYR47" s="36"/>
      <c r="RYS47" s="36"/>
      <c r="RYT47" s="36"/>
      <c r="RYU47" s="36"/>
      <c r="RYV47" s="36"/>
      <c r="RYW47" s="36"/>
      <c r="RYX47" s="36"/>
      <c r="RYY47" s="36"/>
      <c r="RYZ47" s="36"/>
      <c r="RZA47" s="36"/>
      <c r="RZB47" s="36"/>
      <c r="RZC47" s="36"/>
      <c r="RZD47" s="36"/>
      <c r="RZE47" s="36"/>
      <c r="RZF47" s="36"/>
      <c r="RZG47" s="36"/>
      <c r="RZH47" s="36"/>
      <c r="RZI47" s="36"/>
      <c r="RZJ47" s="36"/>
      <c r="RZK47" s="36"/>
      <c r="RZL47" s="36"/>
      <c r="RZM47" s="36"/>
      <c r="RZN47" s="36"/>
      <c r="RZO47" s="36"/>
      <c r="RZP47" s="36"/>
      <c r="RZQ47" s="36"/>
      <c r="RZR47" s="36"/>
      <c r="RZS47" s="36"/>
      <c r="RZT47" s="36"/>
      <c r="RZU47" s="36"/>
      <c r="RZV47" s="36"/>
      <c r="RZW47" s="36"/>
      <c r="RZX47" s="36"/>
      <c r="RZY47" s="36"/>
      <c r="RZZ47" s="36"/>
      <c r="SAA47" s="36"/>
      <c r="SAB47" s="36"/>
      <c r="SAC47" s="36"/>
      <c r="SAD47" s="36"/>
      <c r="SAE47" s="36"/>
      <c r="SAF47" s="36"/>
      <c r="SAG47" s="36"/>
      <c r="SAH47" s="36"/>
      <c r="SAI47" s="36"/>
      <c r="SAJ47" s="36"/>
      <c r="SAK47" s="36"/>
      <c r="SAL47" s="36"/>
      <c r="SAM47" s="36"/>
      <c r="SAN47" s="36"/>
      <c r="SAO47" s="36"/>
      <c r="SAP47" s="36"/>
      <c r="SAQ47" s="36"/>
      <c r="SAR47" s="36"/>
      <c r="SAS47" s="36"/>
      <c r="SAT47" s="36"/>
      <c r="SAU47" s="36"/>
      <c r="SAV47" s="36"/>
      <c r="SAW47" s="36"/>
      <c r="SAX47" s="36"/>
      <c r="SAY47" s="36"/>
      <c r="SAZ47" s="36"/>
      <c r="SBA47" s="36"/>
      <c r="SBB47" s="36"/>
      <c r="SBC47" s="36"/>
      <c r="SBD47" s="36"/>
      <c r="SBE47" s="36"/>
      <c r="SBF47" s="36"/>
      <c r="SBG47" s="36"/>
      <c r="SBH47" s="36"/>
      <c r="SBI47" s="36"/>
      <c r="SBJ47" s="36"/>
      <c r="SBK47" s="36"/>
      <c r="SBL47" s="36"/>
      <c r="SBM47" s="36"/>
      <c r="SBN47" s="36"/>
      <c r="SBO47" s="36"/>
      <c r="SBP47" s="36"/>
      <c r="SBQ47" s="36"/>
      <c r="SBR47" s="36"/>
      <c r="SBS47" s="36"/>
      <c r="SBT47" s="36"/>
      <c r="SBU47" s="36"/>
      <c r="SBV47" s="36"/>
      <c r="SBW47" s="36"/>
      <c r="SBX47" s="36"/>
      <c r="SBY47" s="36"/>
      <c r="SBZ47" s="36"/>
      <c r="SCA47" s="36"/>
      <c r="SCB47" s="36"/>
      <c r="SCC47" s="36"/>
      <c r="SCD47" s="36"/>
      <c r="SCE47" s="36"/>
      <c r="SCF47" s="36"/>
      <c r="SCG47" s="36"/>
      <c r="SCH47" s="36"/>
      <c r="SCI47" s="36"/>
      <c r="SCJ47" s="36"/>
      <c r="SCK47" s="36"/>
      <c r="SCL47" s="36"/>
      <c r="SCM47" s="36"/>
      <c r="SCN47" s="36"/>
      <c r="SCO47" s="36"/>
      <c r="SCP47" s="36"/>
      <c r="SCQ47" s="36"/>
      <c r="SCR47" s="36"/>
      <c r="SCS47" s="36"/>
      <c r="SCT47" s="36"/>
      <c r="SCU47" s="36"/>
      <c r="SCV47" s="36"/>
      <c r="SCW47" s="36"/>
      <c r="SCX47" s="36"/>
      <c r="SCY47" s="36"/>
      <c r="SCZ47" s="36"/>
      <c r="SDA47" s="36"/>
      <c r="SDB47" s="36"/>
      <c r="SDC47" s="36"/>
      <c r="SDD47" s="36"/>
      <c r="SDE47" s="36"/>
      <c r="SDF47" s="36"/>
      <c r="SDG47" s="36"/>
      <c r="SDH47" s="36"/>
      <c r="SDI47" s="36"/>
      <c r="SDJ47" s="36"/>
      <c r="SDK47" s="36"/>
      <c r="SDL47" s="36"/>
      <c r="SDM47" s="36"/>
      <c r="SDN47" s="36"/>
      <c r="SDO47" s="36"/>
      <c r="SDP47" s="36"/>
      <c r="SDQ47" s="36"/>
      <c r="SDR47" s="36"/>
      <c r="SDS47" s="36"/>
      <c r="SDT47" s="36"/>
      <c r="SDU47" s="36"/>
      <c r="SDV47" s="36"/>
      <c r="SDW47" s="36"/>
      <c r="SDX47" s="36"/>
      <c r="SDY47" s="36"/>
      <c r="SDZ47" s="36"/>
      <c r="SEA47" s="36"/>
      <c r="SEB47" s="36"/>
      <c r="SEC47" s="36"/>
      <c r="SED47" s="36"/>
      <c r="SEE47" s="36"/>
      <c r="SEF47" s="36"/>
      <c r="SEG47" s="36"/>
      <c r="SEH47" s="36"/>
      <c r="SEI47" s="36"/>
      <c r="SEJ47" s="36"/>
      <c r="SEK47" s="36"/>
      <c r="SEL47" s="36"/>
      <c r="SEM47" s="36"/>
      <c r="SEN47" s="36"/>
      <c r="SEO47" s="36"/>
      <c r="SEP47" s="36"/>
      <c r="SEQ47" s="36"/>
      <c r="SER47" s="36"/>
      <c r="SES47" s="36"/>
      <c r="SET47" s="36"/>
      <c r="SEU47" s="36"/>
      <c r="SEV47" s="36"/>
      <c r="SEW47" s="36"/>
      <c r="SEX47" s="36"/>
      <c r="SEY47" s="36"/>
      <c r="SEZ47" s="36"/>
      <c r="SFA47" s="36"/>
      <c r="SFB47" s="36"/>
      <c r="SFC47" s="36"/>
      <c r="SFD47" s="36"/>
      <c r="SFE47" s="36"/>
      <c r="SFF47" s="36"/>
      <c r="SFG47" s="36"/>
      <c r="SFH47" s="36"/>
      <c r="SFI47" s="36"/>
      <c r="SFJ47" s="36"/>
      <c r="SFK47" s="36"/>
      <c r="SFL47" s="36"/>
      <c r="SFM47" s="36"/>
      <c r="SFN47" s="36"/>
      <c r="SFO47" s="36"/>
      <c r="SFP47" s="36"/>
      <c r="SFQ47" s="36"/>
      <c r="SFR47" s="36"/>
      <c r="SFS47" s="36"/>
      <c r="SFT47" s="36"/>
      <c r="SFU47" s="36"/>
      <c r="SFV47" s="36"/>
      <c r="SFW47" s="36"/>
      <c r="SFX47" s="36"/>
      <c r="SFY47" s="36"/>
      <c r="SFZ47" s="36"/>
      <c r="SGA47" s="36"/>
      <c r="SGB47" s="36"/>
      <c r="SGC47" s="36"/>
      <c r="SGD47" s="36"/>
      <c r="SGE47" s="36"/>
      <c r="SGF47" s="36"/>
      <c r="SGG47" s="36"/>
      <c r="SGH47" s="36"/>
      <c r="SGI47" s="36"/>
      <c r="SGJ47" s="36"/>
      <c r="SGK47" s="36"/>
      <c r="SGL47" s="36"/>
      <c r="SGM47" s="36"/>
      <c r="SGN47" s="36"/>
      <c r="SGO47" s="36"/>
      <c r="SGP47" s="36"/>
      <c r="SGQ47" s="36"/>
      <c r="SGR47" s="36"/>
      <c r="SGS47" s="36"/>
      <c r="SGT47" s="36"/>
      <c r="SGU47" s="36"/>
      <c r="SGV47" s="36"/>
      <c r="SGW47" s="36"/>
      <c r="SGX47" s="36"/>
      <c r="SGY47" s="36"/>
      <c r="SGZ47" s="36"/>
      <c r="SHA47" s="36"/>
      <c r="SHB47" s="36"/>
      <c r="SHC47" s="36"/>
      <c r="SHD47" s="36"/>
      <c r="SHE47" s="36"/>
      <c r="SHF47" s="36"/>
      <c r="SHG47" s="36"/>
      <c r="SHH47" s="36"/>
      <c r="SHI47" s="36"/>
      <c r="SHJ47" s="36"/>
      <c r="SHK47" s="36"/>
      <c r="SHL47" s="36"/>
      <c r="SHM47" s="36"/>
      <c r="SHN47" s="36"/>
      <c r="SHO47" s="36"/>
      <c r="SHP47" s="36"/>
      <c r="SHQ47" s="36"/>
      <c r="SHR47" s="36"/>
      <c r="SHS47" s="36"/>
      <c r="SHT47" s="36"/>
      <c r="SHU47" s="36"/>
      <c r="SHV47" s="36"/>
      <c r="SHW47" s="36"/>
      <c r="SHX47" s="36"/>
      <c r="SHY47" s="36"/>
      <c r="SHZ47" s="36"/>
      <c r="SIA47" s="36"/>
      <c r="SIB47" s="36"/>
      <c r="SIC47" s="36"/>
      <c r="SID47" s="36"/>
      <c r="SIE47" s="36"/>
      <c r="SIF47" s="36"/>
      <c r="SIG47" s="36"/>
      <c r="SIH47" s="36"/>
      <c r="SII47" s="36"/>
      <c r="SIJ47" s="36"/>
      <c r="SIK47" s="36"/>
      <c r="SIL47" s="36"/>
      <c r="SIM47" s="36"/>
      <c r="SIN47" s="36"/>
      <c r="SIO47" s="36"/>
      <c r="SIP47" s="36"/>
      <c r="SIQ47" s="36"/>
      <c r="SIR47" s="36"/>
      <c r="SIS47" s="36"/>
      <c r="SIT47" s="36"/>
      <c r="SIU47" s="36"/>
      <c r="SIV47" s="36"/>
      <c r="SIW47" s="36"/>
      <c r="SIX47" s="36"/>
      <c r="SIY47" s="36"/>
      <c r="SIZ47" s="36"/>
      <c r="SJA47" s="36"/>
      <c r="SJB47" s="36"/>
      <c r="SJC47" s="36"/>
      <c r="SJD47" s="36"/>
      <c r="SJE47" s="36"/>
      <c r="SJF47" s="36"/>
      <c r="SJG47" s="36"/>
      <c r="SJH47" s="36"/>
      <c r="SJI47" s="36"/>
      <c r="SJJ47" s="36"/>
      <c r="SJK47" s="36"/>
      <c r="SJL47" s="36"/>
      <c r="SJM47" s="36"/>
      <c r="SJN47" s="36"/>
      <c r="SJO47" s="36"/>
      <c r="SJP47" s="36"/>
      <c r="SJQ47" s="36"/>
      <c r="SJR47" s="36"/>
      <c r="SJS47" s="36"/>
      <c r="SJT47" s="36"/>
      <c r="SJU47" s="36"/>
      <c r="SJV47" s="36"/>
      <c r="SJW47" s="36"/>
      <c r="SJX47" s="36"/>
      <c r="SJY47" s="36"/>
      <c r="SJZ47" s="36"/>
      <c r="SKA47" s="36"/>
      <c r="SKB47" s="36"/>
      <c r="SKC47" s="36"/>
      <c r="SKD47" s="36"/>
      <c r="SKE47" s="36"/>
      <c r="SKF47" s="36"/>
      <c r="SKG47" s="36"/>
      <c r="SKH47" s="36"/>
      <c r="SKI47" s="36"/>
      <c r="SKJ47" s="36"/>
      <c r="SKK47" s="36"/>
      <c r="SKL47" s="36"/>
      <c r="SKM47" s="36"/>
      <c r="SKN47" s="36"/>
      <c r="SKO47" s="36"/>
      <c r="SKP47" s="36"/>
      <c r="SKQ47" s="36"/>
      <c r="SKR47" s="36"/>
      <c r="SKS47" s="36"/>
      <c r="SKT47" s="36"/>
      <c r="SKU47" s="36"/>
      <c r="SKV47" s="36"/>
      <c r="SKW47" s="36"/>
      <c r="SKX47" s="36"/>
      <c r="SKY47" s="36"/>
      <c r="SKZ47" s="36"/>
      <c r="SLA47" s="36"/>
      <c r="SLB47" s="36"/>
      <c r="SLC47" s="36"/>
      <c r="SLD47" s="36"/>
      <c r="SLE47" s="36"/>
      <c r="SLF47" s="36"/>
      <c r="SLG47" s="36"/>
      <c r="SLH47" s="36"/>
      <c r="SLI47" s="36"/>
      <c r="SLJ47" s="36"/>
      <c r="SLK47" s="36"/>
      <c r="SLL47" s="36"/>
      <c r="SLM47" s="36"/>
      <c r="SLN47" s="36"/>
      <c r="SLO47" s="36"/>
      <c r="SLP47" s="36"/>
      <c r="SLQ47" s="36"/>
      <c r="SLR47" s="36"/>
      <c r="SLS47" s="36"/>
      <c r="SLT47" s="36"/>
      <c r="SLU47" s="36"/>
      <c r="SLV47" s="36"/>
      <c r="SLW47" s="36"/>
      <c r="SLX47" s="36"/>
      <c r="SLY47" s="36"/>
      <c r="SLZ47" s="36"/>
      <c r="SMA47" s="36"/>
      <c r="SMB47" s="36"/>
      <c r="SMC47" s="36"/>
      <c r="SMD47" s="36"/>
      <c r="SME47" s="36"/>
      <c r="SMF47" s="36"/>
      <c r="SMG47" s="36"/>
      <c r="SMH47" s="36"/>
      <c r="SMI47" s="36"/>
      <c r="SMJ47" s="36"/>
      <c r="SMK47" s="36"/>
      <c r="SML47" s="36"/>
      <c r="SMM47" s="36"/>
      <c r="SMN47" s="36"/>
      <c r="SMO47" s="36"/>
      <c r="SMP47" s="36"/>
      <c r="SMQ47" s="36"/>
      <c r="SMR47" s="36"/>
      <c r="SMS47" s="36"/>
      <c r="SMT47" s="36"/>
      <c r="SMU47" s="36"/>
      <c r="SMV47" s="36"/>
      <c r="SMW47" s="36"/>
      <c r="SMX47" s="36"/>
      <c r="SMY47" s="36"/>
      <c r="SMZ47" s="36"/>
      <c r="SNA47" s="36"/>
      <c r="SNB47" s="36"/>
      <c r="SNC47" s="36"/>
      <c r="SND47" s="36"/>
      <c r="SNE47" s="36"/>
      <c r="SNF47" s="36"/>
      <c r="SNG47" s="36"/>
      <c r="SNH47" s="36"/>
      <c r="SNI47" s="36"/>
      <c r="SNJ47" s="36"/>
      <c r="SNK47" s="36"/>
      <c r="SNL47" s="36"/>
      <c r="SNM47" s="36"/>
      <c r="SNN47" s="36"/>
      <c r="SNO47" s="36"/>
      <c r="SNP47" s="36"/>
      <c r="SNQ47" s="36"/>
      <c r="SNR47" s="36"/>
      <c r="SNS47" s="36"/>
      <c r="SNT47" s="36"/>
      <c r="SNU47" s="36"/>
      <c r="SNV47" s="36"/>
      <c r="SNW47" s="36"/>
      <c r="SNX47" s="36"/>
      <c r="SNY47" s="36"/>
      <c r="SNZ47" s="36"/>
      <c r="SOA47" s="36"/>
      <c r="SOB47" s="36"/>
      <c r="SOC47" s="36"/>
      <c r="SOD47" s="36"/>
      <c r="SOE47" s="36"/>
      <c r="SOF47" s="36"/>
      <c r="SOG47" s="36"/>
      <c r="SOH47" s="36"/>
      <c r="SOI47" s="36"/>
      <c r="SOJ47" s="36"/>
      <c r="SOK47" s="36"/>
      <c r="SOL47" s="36"/>
      <c r="SOM47" s="36"/>
      <c r="SON47" s="36"/>
      <c r="SOO47" s="36"/>
      <c r="SOP47" s="36"/>
      <c r="SOQ47" s="36"/>
      <c r="SOR47" s="36"/>
      <c r="SOS47" s="36"/>
      <c r="SOT47" s="36"/>
      <c r="SOU47" s="36"/>
      <c r="SOV47" s="36"/>
      <c r="SOW47" s="36"/>
      <c r="SOX47" s="36"/>
      <c r="SOY47" s="36"/>
      <c r="SOZ47" s="36"/>
      <c r="SPA47" s="36"/>
      <c r="SPB47" s="36"/>
      <c r="SPC47" s="36"/>
      <c r="SPD47" s="36"/>
      <c r="SPE47" s="36"/>
      <c r="SPF47" s="36"/>
      <c r="SPG47" s="36"/>
      <c r="SPH47" s="36"/>
      <c r="SPI47" s="36"/>
      <c r="SPJ47" s="36"/>
      <c r="SPK47" s="36"/>
      <c r="SPL47" s="36"/>
      <c r="SPM47" s="36"/>
      <c r="SPN47" s="36"/>
      <c r="SPO47" s="36"/>
      <c r="SPP47" s="36"/>
      <c r="SPQ47" s="36"/>
      <c r="SPR47" s="36"/>
      <c r="SPS47" s="36"/>
      <c r="SPT47" s="36"/>
      <c r="SPU47" s="36"/>
      <c r="SPV47" s="36"/>
      <c r="SPW47" s="36"/>
      <c r="SPX47" s="36"/>
      <c r="SPY47" s="36"/>
      <c r="SPZ47" s="36"/>
      <c r="SQA47" s="36"/>
      <c r="SQB47" s="36"/>
      <c r="SQC47" s="36"/>
      <c r="SQD47" s="36"/>
      <c r="SQE47" s="36"/>
      <c r="SQF47" s="36"/>
      <c r="SQG47" s="36"/>
      <c r="SQH47" s="36"/>
      <c r="SQI47" s="36"/>
      <c r="SQJ47" s="36"/>
      <c r="SQK47" s="36"/>
      <c r="SQL47" s="36"/>
      <c r="SQM47" s="36"/>
      <c r="SQN47" s="36"/>
      <c r="SQO47" s="36"/>
      <c r="SQP47" s="36"/>
      <c r="SQQ47" s="36"/>
      <c r="SQR47" s="36"/>
      <c r="SQS47" s="36"/>
      <c r="SQT47" s="36"/>
      <c r="SQU47" s="36"/>
      <c r="SQV47" s="36"/>
      <c r="SQW47" s="36"/>
      <c r="SQX47" s="36"/>
      <c r="SQY47" s="36"/>
      <c r="SQZ47" s="36"/>
      <c r="SRA47" s="36"/>
      <c r="SRB47" s="36"/>
      <c r="SRC47" s="36"/>
      <c r="SRD47" s="36"/>
      <c r="SRE47" s="36"/>
      <c r="SRF47" s="36"/>
      <c r="SRG47" s="36"/>
      <c r="SRH47" s="36"/>
      <c r="SRI47" s="36"/>
      <c r="SRJ47" s="36"/>
      <c r="SRK47" s="36"/>
      <c r="SRL47" s="36"/>
      <c r="SRM47" s="36"/>
      <c r="SRN47" s="36"/>
      <c r="SRO47" s="36"/>
      <c r="SRP47" s="36"/>
      <c r="SRQ47" s="36"/>
      <c r="SRR47" s="36"/>
      <c r="SRS47" s="36"/>
      <c r="SRT47" s="36"/>
      <c r="SRU47" s="36"/>
      <c r="SRV47" s="36"/>
      <c r="SRW47" s="36"/>
      <c r="SRX47" s="36"/>
      <c r="SRY47" s="36"/>
      <c r="SRZ47" s="36"/>
      <c r="SSA47" s="36"/>
      <c r="SSB47" s="36"/>
      <c r="SSC47" s="36"/>
      <c r="SSD47" s="36"/>
      <c r="SSE47" s="36"/>
      <c r="SSF47" s="36"/>
      <c r="SSG47" s="36"/>
      <c r="SSH47" s="36"/>
      <c r="SSI47" s="36"/>
      <c r="SSJ47" s="36"/>
      <c r="SSK47" s="36"/>
      <c r="SSL47" s="36"/>
      <c r="SSM47" s="36"/>
      <c r="SSN47" s="36"/>
      <c r="SSO47" s="36"/>
      <c r="SSP47" s="36"/>
      <c r="SSQ47" s="36"/>
      <c r="SSR47" s="36"/>
      <c r="SSS47" s="36"/>
      <c r="SST47" s="36"/>
      <c r="SSU47" s="36"/>
      <c r="SSV47" s="36"/>
      <c r="SSW47" s="36"/>
      <c r="SSX47" s="36"/>
      <c r="SSY47" s="36"/>
      <c r="SSZ47" s="36"/>
      <c r="STA47" s="36"/>
      <c r="STB47" s="36"/>
      <c r="STC47" s="36"/>
      <c r="STD47" s="36"/>
      <c r="STE47" s="36"/>
      <c r="STF47" s="36"/>
      <c r="STG47" s="36"/>
      <c r="STH47" s="36"/>
      <c r="STI47" s="36"/>
      <c r="STJ47" s="36"/>
      <c r="STK47" s="36"/>
      <c r="STL47" s="36"/>
      <c r="STM47" s="36"/>
      <c r="STN47" s="36"/>
      <c r="STO47" s="36"/>
      <c r="STP47" s="36"/>
      <c r="STQ47" s="36"/>
      <c r="STR47" s="36"/>
      <c r="STS47" s="36"/>
      <c r="STT47" s="36"/>
      <c r="STU47" s="36"/>
      <c r="STV47" s="36"/>
      <c r="STW47" s="36"/>
      <c r="STX47" s="36"/>
      <c r="STY47" s="36"/>
      <c r="STZ47" s="36"/>
      <c r="SUA47" s="36"/>
      <c r="SUB47" s="36"/>
      <c r="SUC47" s="36"/>
      <c r="SUD47" s="36"/>
      <c r="SUE47" s="36"/>
      <c r="SUF47" s="36"/>
      <c r="SUG47" s="36"/>
      <c r="SUH47" s="36"/>
      <c r="SUI47" s="36"/>
      <c r="SUJ47" s="36"/>
      <c r="SUK47" s="36"/>
      <c r="SUL47" s="36"/>
      <c r="SUM47" s="36"/>
      <c r="SUN47" s="36"/>
      <c r="SUO47" s="36"/>
      <c r="SUP47" s="36"/>
      <c r="SUQ47" s="36"/>
      <c r="SUR47" s="36"/>
      <c r="SUS47" s="36"/>
      <c r="SUT47" s="36"/>
      <c r="SUU47" s="36"/>
      <c r="SUV47" s="36"/>
      <c r="SUW47" s="36"/>
      <c r="SUX47" s="36"/>
      <c r="SUY47" s="36"/>
      <c r="SUZ47" s="36"/>
      <c r="SVA47" s="36"/>
      <c r="SVB47" s="36"/>
      <c r="SVC47" s="36"/>
      <c r="SVD47" s="36"/>
      <c r="SVE47" s="36"/>
      <c r="SVF47" s="36"/>
      <c r="SVG47" s="36"/>
      <c r="SVH47" s="36"/>
      <c r="SVI47" s="36"/>
      <c r="SVJ47" s="36"/>
      <c r="SVK47" s="36"/>
      <c r="SVL47" s="36"/>
      <c r="SVM47" s="36"/>
      <c r="SVN47" s="36"/>
      <c r="SVO47" s="36"/>
      <c r="SVP47" s="36"/>
      <c r="SVQ47" s="36"/>
      <c r="SVR47" s="36"/>
      <c r="SVS47" s="36"/>
      <c r="SVT47" s="36"/>
      <c r="SVU47" s="36"/>
      <c r="SVV47" s="36"/>
      <c r="SVW47" s="36"/>
      <c r="SVX47" s="36"/>
      <c r="SVY47" s="36"/>
      <c r="SVZ47" s="36"/>
      <c r="SWA47" s="36"/>
      <c r="SWB47" s="36"/>
      <c r="SWC47" s="36"/>
      <c r="SWD47" s="36"/>
      <c r="SWE47" s="36"/>
      <c r="SWF47" s="36"/>
      <c r="SWG47" s="36"/>
      <c r="SWH47" s="36"/>
      <c r="SWI47" s="36"/>
      <c r="SWJ47" s="36"/>
      <c r="SWK47" s="36"/>
      <c r="SWL47" s="36"/>
      <c r="SWM47" s="36"/>
      <c r="SWN47" s="36"/>
      <c r="SWO47" s="36"/>
      <c r="SWP47" s="36"/>
      <c r="SWQ47" s="36"/>
      <c r="SWR47" s="36"/>
      <c r="SWS47" s="36"/>
      <c r="SWT47" s="36"/>
      <c r="SWU47" s="36"/>
      <c r="SWV47" s="36"/>
      <c r="SWW47" s="36"/>
      <c r="SWX47" s="36"/>
      <c r="SWY47" s="36"/>
      <c r="SWZ47" s="36"/>
      <c r="SXA47" s="36"/>
      <c r="SXB47" s="36"/>
      <c r="SXC47" s="36"/>
      <c r="SXD47" s="36"/>
      <c r="SXE47" s="36"/>
      <c r="SXF47" s="36"/>
      <c r="SXG47" s="36"/>
      <c r="SXH47" s="36"/>
      <c r="SXI47" s="36"/>
      <c r="SXJ47" s="36"/>
      <c r="SXK47" s="36"/>
      <c r="SXL47" s="36"/>
      <c r="SXM47" s="36"/>
      <c r="SXN47" s="36"/>
      <c r="SXO47" s="36"/>
      <c r="SXP47" s="36"/>
      <c r="SXQ47" s="36"/>
      <c r="SXR47" s="36"/>
      <c r="SXS47" s="36"/>
      <c r="SXT47" s="36"/>
      <c r="SXU47" s="36"/>
      <c r="SXV47" s="36"/>
      <c r="SXW47" s="36"/>
      <c r="SXX47" s="36"/>
      <c r="SXY47" s="36"/>
      <c r="SXZ47" s="36"/>
      <c r="SYA47" s="36"/>
      <c r="SYB47" s="36"/>
      <c r="SYC47" s="36"/>
      <c r="SYD47" s="36"/>
      <c r="SYE47" s="36"/>
      <c r="SYF47" s="36"/>
      <c r="SYG47" s="36"/>
      <c r="SYH47" s="36"/>
      <c r="SYI47" s="36"/>
      <c r="SYJ47" s="36"/>
      <c r="SYK47" s="36"/>
      <c r="SYL47" s="36"/>
      <c r="SYM47" s="36"/>
      <c r="SYN47" s="36"/>
      <c r="SYO47" s="36"/>
      <c r="SYP47" s="36"/>
      <c r="SYQ47" s="36"/>
      <c r="SYR47" s="36"/>
      <c r="SYS47" s="36"/>
      <c r="SYT47" s="36"/>
      <c r="SYU47" s="36"/>
      <c r="SYV47" s="36"/>
      <c r="SYW47" s="36"/>
      <c r="SYX47" s="36"/>
      <c r="SYY47" s="36"/>
      <c r="SYZ47" s="36"/>
      <c r="SZA47" s="36"/>
      <c r="SZB47" s="36"/>
      <c r="SZC47" s="36"/>
      <c r="SZD47" s="36"/>
      <c r="SZE47" s="36"/>
      <c r="SZF47" s="36"/>
      <c r="SZG47" s="36"/>
      <c r="SZH47" s="36"/>
      <c r="SZI47" s="36"/>
      <c r="SZJ47" s="36"/>
      <c r="SZK47" s="36"/>
      <c r="SZL47" s="36"/>
      <c r="SZM47" s="36"/>
      <c r="SZN47" s="36"/>
      <c r="SZO47" s="36"/>
      <c r="SZP47" s="36"/>
      <c r="SZQ47" s="36"/>
      <c r="SZR47" s="36"/>
      <c r="SZS47" s="36"/>
      <c r="SZT47" s="36"/>
      <c r="SZU47" s="36"/>
      <c r="SZV47" s="36"/>
      <c r="SZW47" s="36"/>
      <c r="SZX47" s="36"/>
      <c r="SZY47" s="36"/>
      <c r="SZZ47" s="36"/>
      <c r="TAA47" s="36"/>
      <c r="TAB47" s="36"/>
      <c r="TAC47" s="36"/>
      <c r="TAD47" s="36"/>
      <c r="TAE47" s="36"/>
      <c r="TAF47" s="36"/>
      <c r="TAG47" s="36"/>
      <c r="TAH47" s="36"/>
      <c r="TAI47" s="36"/>
      <c r="TAJ47" s="36"/>
      <c r="TAK47" s="36"/>
      <c r="TAL47" s="36"/>
      <c r="TAM47" s="36"/>
      <c r="TAN47" s="36"/>
      <c r="TAO47" s="36"/>
      <c r="TAP47" s="36"/>
      <c r="TAQ47" s="36"/>
      <c r="TAR47" s="36"/>
      <c r="TAS47" s="36"/>
      <c r="TAT47" s="36"/>
      <c r="TAU47" s="36"/>
      <c r="TAV47" s="36"/>
      <c r="TAW47" s="36"/>
      <c r="TAX47" s="36"/>
      <c r="TAY47" s="36"/>
      <c r="TAZ47" s="36"/>
      <c r="TBA47" s="36"/>
      <c r="TBB47" s="36"/>
      <c r="TBC47" s="36"/>
      <c r="TBD47" s="36"/>
      <c r="TBE47" s="36"/>
      <c r="TBF47" s="36"/>
      <c r="TBG47" s="36"/>
      <c r="TBH47" s="36"/>
      <c r="TBI47" s="36"/>
      <c r="TBJ47" s="36"/>
      <c r="TBK47" s="36"/>
      <c r="TBL47" s="36"/>
      <c r="TBM47" s="36"/>
      <c r="TBN47" s="36"/>
      <c r="TBO47" s="36"/>
      <c r="TBP47" s="36"/>
      <c r="TBQ47" s="36"/>
      <c r="TBR47" s="36"/>
      <c r="TBS47" s="36"/>
      <c r="TBT47" s="36"/>
      <c r="TBU47" s="36"/>
      <c r="TBV47" s="36"/>
      <c r="TBW47" s="36"/>
      <c r="TBX47" s="36"/>
      <c r="TBY47" s="36"/>
      <c r="TBZ47" s="36"/>
      <c r="TCA47" s="36"/>
      <c r="TCB47" s="36"/>
      <c r="TCC47" s="36"/>
      <c r="TCD47" s="36"/>
      <c r="TCE47" s="36"/>
      <c r="TCF47" s="36"/>
      <c r="TCG47" s="36"/>
      <c r="TCH47" s="36"/>
      <c r="TCI47" s="36"/>
      <c r="TCJ47" s="36"/>
      <c r="TCK47" s="36"/>
      <c r="TCL47" s="36"/>
      <c r="TCM47" s="36"/>
      <c r="TCN47" s="36"/>
      <c r="TCO47" s="36"/>
      <c r="TCP47" s="36"/>
      <c r="TCQ47" s="36"/>
      <c r="TCR47" s="36"/>
      <c r="TCS47" s="36"/>
      <c r="TCT47" s="36"/>
      <c r="TCU47" s="36"/>
      <c r="TCV47" s="36"/>
      <c r="TCW47" s="36"/>
      <c r="TCX47" s="36"/>
      <c r="TCY47" s="36"/>
      <c r="TCZ47" s="36"/>
      <c r="TDA47" s="36"/>
      <c r="TDB47" s="36"/>
      <c r="TDC47" s="36"/>
      <c r="TDD47" s="36"/>
      <c r="TDE47" s="36"/>
      <c r="TDF47" s="36"/>
      <c r="TDG47" s="36"/>
      <c r="TDH47" s="36"/>
      <c r="TDI47" s="36"/>
      <c r="TDJ47" s="36"/>
      <c r="TDK47" s="36"/>
      <c r="TDL47" s="36"/>
      <c r="TDM47" s="36"/>
      <c r="TDN47" s="36"/>
      <c r="TDO47" s="36"/>
      <c r="TDP47" s="36"/>
      <c r="TDQ47" s="36"/>
      <c r="TDR47" s="36"/>
      <c r="TDS47" s="36"/>
      <c r="TDT47" s="36"/>
      <c r="TDU47" s="36"/>
      <c r="TDV47" s="36"/>
      <c r="TDW47" s="36"/>
      <c r="TDX47" s="36"/>
      <c r="TDY47" s="36"/>
      <c r="TDZ47" s="36"/>
      <c r="TEA47" s="36"/>
      <c r="TEB47" s="36"/>
      <c r="TEC47" s="36"/>
      <c r="TED47" s="36"/>
      <c r="TEE47" s="36"/>
      <c r="TEF47" s="36"/>
      <c r="TEG47" s="36"/>
      <c r="TEH47" s="36"/>
      <c r="TEI47" s="36"/>
      <c r="TEJ47" s="36"/>
      <c r="TEK47" s="36"/>
      <c r="TEL47" s="36"/>
      <c r="TEM47" s="36"/>
      <c r="TEN47" s="36"/>
      <c r="TEO47" s="36"/>
      <c r="TEP47" s="36"/>
      <c r="TEQ47" s="36"/>
      <c r="TER47" s="36"/>
      <c r="TES47" s="36"/>
      <c r="TET47" s="36"/>
      <c r="TEU47" s="36"/>
      <c r="TEV47" s="36"/>
      <c r="TEW47" s="36"/>
      <c r="TEX47" s="36"/>
      <c r="TEY47" s="36"/>
      <c r="TEZ47" s="36"/>
      <c r="TFA47" s="36"/>
      <c r="TFB47" s="36"/>
      <c r="TFC47" s="36"/>
      <c r="TFD47" s="36"/>
      <c r="TFE47" s="36"/>
      <c r="TFF47" s="36"/>
      <c r="TFG47" s="36"/>
      <c r="TFH47" s="36"/>
      <c r="TFI47" s="36"/>
      <c r="TFJ47" s="36"/>
      <c r="TFK47" s="36"/>
      <c r="TFL47" s="36"/>
      <c r="TFM47" s="36"/>
      <c r="TFN47" s="36"/>
      <c r="TFO47" s="36"/>
      <c r="TFP47" s="36"/>
      <c r="TFQ47" s="36"/>
      <c r="TFR47" s="36"/>
      <c r="TFS47" s="36"/>
      <c r="TFT47" s="36"/>
      <c r="TFU47" s="36"/>
      <c r="TFV47" s="36"/>
      <c r="TFW47" s="36"/>
      <c r="TFX47" s="36"/>
      <c r="TFY47" s="36"/>
      <c r="TFZ47" s="36"/>
      <c r="TGA47" s="36"/>
      <c r="TGB47" s="36"/>
      <c r="TGC47" s="36"/>
      <c r="TGD47" s="36"/>
      <c r="TGE47" s="36"/>
      <c r="TGF47" s="36"/>
      <c r="TGG47" s="36"/>
      <c r="TGH47" s="36"/>
      <c r="TGI47" s="36"/>
      <c r="TGJ47" s="36"/>
      <c r="TGK47" s="36"/>
      <c r="TGL47" s="36"/>
      <c r="TGM47" s="36"/>
      <c r="TGN47" s="36"/>
      <c r="TGO47" s="36"/>
      <c r="TGP47" s="36"/>
      <c r="TGQ47" s="36"/>
      <c r="TGR47" s="36"/>
      <c r="TGS47" s="36"/>
      <c r="TGT47" s="36"/>
      <c r="TGU47" s="36"/>
      <c r="TGV47" s="36"/>
      <c r="TGW47" s="36"/>
      <c r="TGX47" s="36"/>
      <c r="TGY47" s="36"/>
      <c r="TGZ47" s="36"/>
      <c r="THA47" s="36"/>
      <c r="THB47" s="36"/>
      <c r="THC47" s="36"/>
      <c r="THD47" s="36"/>
      <c r="THE47" s="36"/>
      <c r="THF47" s="36"/>
      <c r="THG47" s="36"/>
      <c r="THH47" s="36"/>
      <c r="THI47" s="36"/>
      <c r="THJ47" s="36"/>
      <c r="THK47" s="36"/>
      <c r="THL47" s="36"/>
      <c r="THM47" s="36"/>
      <c r="THN47" s="36"/>
      <c r="THO47" s="36"/>
      <c r="THP47" s="36"/>
      <c r="THQ47" s="36"/>
      <c r="THR47" s="36"/>
      <c r="THS47" s="36"/>
      <c r="THT47" s="36"/>
      <c r="THU47" s="36"/>
      <c r="THV47" s="36"/>
      <c r="THW47" s="36"/>
      <c r="THX47" s="36"/>
      <c r="THY47" s="36"/>
      <c r="THZ47" s="36"/>
      <c r="TIA47" s="36"/>
      <c r="TIB47" s="36"/>
      <c r="TIC47" s="36"/>
      <c r="TID47" s="36"/>
      <c r="TIE47" s="36"/>
      <c r="TIF47" s="36"/>
      <c r="TIG47" s="36"/>
      <c r="TIH47" s="36"/>
      <c r="TII47" s="36"/>
      <c r="TIJ47" s="36"/>
      <c r="TIK47" s="36"/>
      <c r="TIL47" s="36"/>
      <c r="TIM47" s="36"/>
      <c r="TIN47" s="36"/>
      <c r="TIO47" s="36"/>
      <c r="TIP47" s="36"/>
      <c r="TIQ47" s="36"/>
      <c r="TIR47" s="36"/>
      <c r="TIS47" s="36"/>
      <c r="TIT47" s="36"/>
      <c r="TIU47" s="36"/>
      <c r="TIV47" s="36"/>
      <c r="TIW47" s="36"/>
      <c r="TIX47" s="36"/>
      <c r="TIY47" s="36"/>
      <c r="TIZ47" s="36"/>
      <c r="TJA47" s="36"/>
      <c r="TJB47" s="36"/>
      <c r="TJC47" s="36"/>
      <c r="TJD47" s="36"/>
      <c r="TJE47" s="36"/>
      <c r="TJF47" s="36"/>
      <c r="TJG47" s="36"/>
      <c r="TJH47" s="36"/>
      <c r="TJI47" s="36"/>
      <c r="TJJ47" s="36"/>
      <c r="TJK47" s="36"/>
      <c r="TJL47" s="36"/>
      <c r="TJM47" s="36"/>
      <c r="TJN47" s="36"/>
      <c r="TJO47" s="36"/>
      <c r="TJP47" s="36"/>
      <c r="TJQ47" s="36"/>
      <c r="TJR47" s="36"/>
      <c r="TJS47" s="36"/>
      <c r="TJT47" s="36"/>
      <c r="TJU47" s="36"/>
      <c r="TJV47" s="36"/>
      <c r="TJW47" s="36"/>
      <c r="TJX47" s="36"/>
      <c r="TJY47" s="36"/>
      <c r="TJZ47" s="36"/>
      <c r="TKA47" s="36"/>
      <c r="TKB47" s="36"/>
      <c r="TKC47" s="36"/>
      <c r="TKD47" s="36"/>
      <c r="TKE47" s="36"/>
      <c r="TKF47" s="36"/>
      <c r="TKG47" s="36"/>
      <c r="TKH47" s="36"/>
      <c r="TKI47" s="36"/>
      <c r="TKJ47" s="36"/>
      <c r="TKK47" s="36"/>
      <c r="TKL47" s="36"/>
      <c r="TKM47" s="36"/>
      <c r="TKN47" s="36"/>
      <c r="TKO47" s="36"/>
      <c r="TKP47" s="36"/>
      <c r="TKQ47" s="36"/>
      <c r="TKR47" s="36"/>
      <c r="TKS47" s="36"/>
      <c r="TKT47" s="36"/>
      <c r="TKU47" s="36"/>
      <c r="TKV47" s="36"/>
      <c r="TKW47" s="36"/>
      <c r="TKX47" s="36"/>
      <c r="TKY47" s="36"/>
      <c r="TKZ47" s="36"/>
      <c r="TLA47" s="36"/>
      <c r="TLB47" s="36"/>
      <c r="TLC47" s="36"/>
      <c r="TLD47" s="36"/>
      <c r="TLE47" s="36"/>
      <c r="TLF47" s="36"/>
      <c r="TLG47" s="36"/>
      <c r="TLH47" s="36"/>
      <c r="TLI47" s="36"/>
      <c r="TLJ47" s="36"/>
      <c r="TLK47" s="36"/>
      <c r="TLL47" s="36"/>
      <c r="TLM47" s="36"/>
      <c r="TLN47" s="36"/>
      <c r="TLO47" s="36"/>
      <c r="TLP47" s="36"/>
      <c r="TLQ47" s="36"/>
      <c r="TLR47" s="36"/>
      <c r="TLS47" s="36"/>
      <c r="TLT47" s="36"/>
      <c r="TLU47" s="36"/>
      <c r="TLV47" s="36"/>
      <c r="TLW47" s="36"/>
      <c r="TLX47" s="36"/>
      <c r="TLY47" s="36"/>
      <c r="TLZ47" s="36"/>
      <c r="TMA47" s="36"/>
      <c r="TMB47" s="36"/>
      <c r="TMC47" s="36"/>
      <c r="TMD47" s="36"/>
      <c r="TME47" s="36"/>
      <c r="TMF47" s="36"/>
      <c r="TMG47" s="36"/>
      <c r="TMH47" s="36"/>
      <c r="TMI47" s="36"/>
      <c r="TMJ47" s="36"/>
      <c r="TMK47" s="36"/>
      <c r="TML47" s="36"/>
      <c r="TMM47" s="36"/>
      <c r="TMN47" s="36"/>
      <c r="TMO47" s="36"/>
      <c r="TMP47" s="36"/>
      <c r="TMQ47" s="36"/>
      <c r="TMR47" s="36"/>
      <c r="TMS47" s="36"/>
      <c r="TMT47" s="36"/>
      <c r="TMU47" s="36"/>
      <c r="TMV47" s="36"/>
      <c r="TMW47" s="36"/>
      <c r="TMX47" s="36"/>
      <c r="TMY47" s="36"/>
      <c r="TMZ47" s="36"/>
      <c r="TNA47" s="36"/>
      <c r="TNB47" s="36"/>
      <c r="TNC47" s="36"/>
      <c r="TND47" s="36"/>
      <c r="TNE47" s="36"/>
      <c r="TNF47" s="36"/>
      <c r="TNG47" s="36"/>
      <c r="TNH47" s="36"/>
      <c r="TNI47" s="36"/>
      <c r="TNJ47" s="36"/>
      <c r="TNK47" s="36"/>
      <c r="TNL47" s="36"/>
      <c r="TNM47" s="36"/>
      <c r="TNN47" s="36"/>
      <c r="TNO47" s="36"/>
      <c r="TNP47" s="36"/>
      <c r="TNQ47" s="36"/>
      <c r="TNR47" s="36"/>
      <c r="TNS47" s="36"/>
      <c r="TNT47" s="36"/>
      <c r="TNU47" s="36"/>
      <c r="TNV47" s="36"/>
      <c r="TNW47" s="36"/>
      <c r="TNX47" s="36"/>
      <c r="TNY47" s="36"/>
      <c r="TNZ47" s="36"/>
      <c r="TOA47" s="36"/>
      <c r="TOB47" s="36"/>
      <c r="TOC47" s="36"/>
      <c r="TOD47" s="36"/>
      <c r="TOE47" s="36"/>
      <c r="TOF47" s="36"/>
      <c r="TOG47" s="36"/>
      <c r="TOH47" s="36"/>
      <c r="TOI47" s="36"/>
      <c r="TOJ47" s="36"/>
      <c r="TOK47" s="36"/>
      <c r="TOL47" s="36"/>
      <c r="TOM47" s="36"/>
      <c r="TON47" s="36"/>
      <c r="TOO47" s="36"/>
      <c r="TOP47" s="36"/>
      <c r="TOQ47" s="36"/>
      <c r="TOR47" s="36"/>
      <c r="TOS47" s="36"/>
      <c r="TOT47" s="36"/>
      <c r="TOU47" s="36"/>
      <c r="TOV47" s="36"/>
      <c r="TOW47" s="36"/>
      <c r="TOX47" s="36"/>
      <c r="TOY47" s="36"/>
      <c r="TOZ47" s="36"/>
      <c r="TPA47" s="36"/>
      <c r="TPB47" s="36"/>
      <c r="TPC47" s="36"/>
      <c r="TPD47" s="36"/>
      <c r="TPE47" s="36"/>
      <c r="TPF47" s="36"/>
      <c r="TPG47" s="36"/>
      <c r="TPH47" s="36"/>
      <c r="TPI47" s="36"/>
      <c r="TPJ47" s="36"/>
      <c r="TPK47" s="36"/>
      <c r="TPL47" s="36"/>
      <c r="TPM47" s="36"/>
      <c r="TPN47" s="36"/>
      <c r="TPO47" s="36"/>
      <c r="TPP47" s="36"/>
      <c r="TPQ47" s="36"/>
      <c r="TPR47" s="36"/>
      <c r="TPS47" s="36"/>
      <c r="TPT47" s="36"/>
      <c r="TPU47" s="36"/>
      <c r="TPV47" s="36"/>
      <c r="TPW47" s="36"/>
      <c r="TPX47" s="36"/>
      <c r="TPY47" s="36"/>
      <c r="TPZ47" s="36"/>
      <c r="TQA47" s="36"/>
      <c r="TQB47" s="36"/>
      <c r="TQC47" s="36"/>
      <c r="TQD47" s="36"/>
      <c r="TQE47" s="36"/>
      <c r="TQF47" s="36"/>
      <c r="TQG47" s="36"/>
      <c r="TQH47" s="36"/>
      <c r="TQI47" s="36"/>
      <c r="TQJ47" s="36"/>
      <c r="TQK47" s="36"/>
      <c r="TQL47" s="36"/>
      <c r="TQM47" s="36"/>
      <c r="TQN47" s="36"/>
      <c r="TQO47" s="36"/>
      <c r="TQP47" s="36"/>
      <c r="TQQ47" s="36"/>
      <c r="TQR47" s="36"/>
      <c r="TQS47" s="36"/>
      <c r="TQT47" s="36"/>
      <c r="TQU47" s="36"/>
      <c r="TQV47" s="36"/>
      <c r="TQW47" s="36"/>
      <c r="TQX47" s="36"/>
      <c r="TQY47" s="36"/>
      <c r="TQZ47" s="36"/>
      <c r="TRA47" s="36"/>
      <c r="TRB47" s="36"/>
      <c r="TRC47" s="36"/>
      <c r="TRD47" s="36"/>
      <c r="TRE47" s="36"/>
      <c r="TRF47" s="36"/>
      <c r="TRG47" s="36"/>
      <c r="TRH47" s="36"/>
      <c r="TRI47" s="36"/>
      <c r="TRJ47" s="36"/>
      <c r="TRK47" s="36"/>
      <c r="TRL47" s="36"/>
      <c r="TRM47" s="36"/>
      <c r="TRN47" s="36"/>
      <c r="TRO47" s="36"/>
      <c r="TRP47" s="36"/>
      <c r="TRQ47" s="36"/>
      <c r="TRR47" s="36"/>
      <c r="TRS47" s="36"/>
      <c r="TRT47" s="36"/>
      <c r="TRU47" s="36"/>
      <c r="TRV47" s="36"/>
      <c r="TRW47" s="36"/>
      <c r="TRX47" s="36"/>
      <c r="TRY47" s="36"/>
      <c r="TRZ47" s="36"/>
      <c r="TSA47" s="36"/>
      <c r="TSB47" s="36"/>
      <c r="TSC47" s="36"/>
      <c r="TSD47" s="36"/>
      <c r="TSE47" s="36"/>
      <c r="TSF47" s="36"/>
      <c r="TSG47" s="36"/>
      <c r="TSH47" s="36"/>
      <c r="TSI47" s="36"/>
      <c r="TSJ47" s="36"/>
      <c r="TSK47" s="36"/>
      <c r="TSL47" s="36"/>
      <c r="TSM47" s="36"/>
      <c r="TSN47" s="36"/>
      <c r="TSO47" s="36"/>
      <c r="TSP47" s="36"/>
      <c r="TSQ47" s="36"/>
      <c r="TSR47" s="36"/>
      <c r="TSS47" s="36"/>
      <c r="TST47" s="36"/>
      <c r="TSU47" s="36"/>
      <c r="TSV47" s="36"/>
      <c r="TSW47" s="36"/>
      <c r="TSX47" s="36"/>
      <c r="TSY47" s="36"/>
      <c r="TSZ47" s="36"/>
      <c r="TTA47" s="36"/>
      <c r="TTB47" s="36"/>
      <c r="TTC47" s="36"/>
      <c r="TTD47" s="36"/>
      <c r="TTE47" s="36"/>
      <c r="TTF47" s="36"/>
      <c r="TTG47" s="36"/>
      <c r="TTH47" s="36"/>
      <c r="TTI47" s="36"/>
      <c r="TTJ47" s="36"/>
      <c r="TTK47" s="36"/>
      <c r="TTL47" s="36"/>
      <c r="TTM47" s="36"/>
      <c r="TTN47" s="36"/>
      <c r="TTO47" s="36"/>
      <c r="TTP47" s="36"/>
      <c r="TTQ47" s="36"/>
      <c r="TTR47" s="36"/>
      <c r="TTS47" s="36"/>
      <c r="TTT47" s="36"/>
      <c r="TTU47" s="36"/>
      <c r="TTV47" s="36"/>
      <c r="TTW47" s="36"/>
      <c r="TTX47" s="36"/>
      <c r="TTY47" s="36"/>
      <c r="TTZ47" s="36"/>
      <c r="TUA47" s="36"/>
      <c r="TUB47" s="36"/>
      <c r="TUC47" s="36"/>
      <c r="TUD47" s="36"/>
      <c r="TUE47" s="36"/>
      <c r="TUF47" s="36"/>
      <c r="TUG47" s="36"/>
      <c r="TUH47" s="36"/>
      <c r="TUI47" s="36"/>
      <c r="TUJ47" s="36"/>
      <c r="TUK47" s="36"/>
      <c r="TUL47" s="36"/>
      <c r="TUM47" s="36"/>
      <c r="TUN47" s="36"/>
      <c r="TUO47" s="36"/>
      <c r="TUP47" s="36"/>
      <c r="TUQ47" s="36"/>
      <c r="TUR47" s="36"/>
      <c r="TUS47" s="36"/>
      <c r="TUT47" s="36"/>
      <c r="TUU47" s="36"/>
      <c r="TUV47" s="36"/>
      <c r="TUW47" s="36"/>
      <c r="TUX47" s="36"/>
      <c r="TUY47" s="36"/>
      <c r="TUZ47" s="36"/>
      <c r="TVA47" s="36"/>
      <c r="TVB47" s="36"/>
      <c r="TVC47" s="36"/>
      <c r="TVD47" s="36"/>
      <c r="TVE47" s="36"/>
      <c r="TVF47" s="36"/>
      <c r="TVG47" s="36"/>
      <c r="TVH47" s="36"/>
      <c r="TVI47" s="36"/>
      <c r="TVJ47" s="36"/>
      <c r="TVK47" s="36"/>
      <c r="TVL47" s="36"/>
      <c r="TVM47" s="36"/>
      <c r="TVN47" s="36"/>
      <c r="TVO47" s="36"/>
      <c r="TVP47" s="36"/>
      <c r="TVQ47" s="36"/>
      <c r="TVR47" s="36"/>
      <c r="TVS47" s="36"/>
      <c r="TVT47" s="36"/>
      <c r="TVU47" s="36"/>
      <c r="TVV47" s="36"/>
      <c r="TVW47" s="36"/>
      <c r="TVX47" s="36"/>
      <c r="TVY47" s="36"/>
      <c r="TVZ47" s="36"/>
      <c r="TWA47" s="36"/>
      <c r="TWB47" s="36"/>
      <c r="TWC47" s="36"/>
      <c r="TWD47" s="36"/>
      <c r="TWE47" s="36"/>
      <c r="TWF47" s="36"/>
      <c r="TWG47" s="36"/>
      <c r="TWH47" s="36"/>
      <c r="TWI47" s="36"/>
      <c r="TWJ47" s="36"/>
      <c r="TWK47" s="36"/>
      <c r="TWL47" s="36"/>
      <c r="TWM47" s="36"/>
      <c r="TWN47" s="36"/>
      <c r="TWO47" s="36"/>
      <c r="TWP47" s="36"/>
      <c r="TWQ47" s="36"/>
      <c r="TWR47" s="36"/>
      <c r="TWS47" s="36"/>
      <c r="TWT47" s="36"/>
      <c r="TWU47" s="36"/>
      <c r="TWV47" s="36"/>
      <c r="TWW47" s="36"/>
      <c r="TWX47" s="36"/>
      <c r="TWY47" s="36"/>
      <c r="TWZ47" s="36"/>
      <c r="TXA47" s="36"/>
      <c r="TXB47" s="36"/>
      <c r="TXC47" s="36"/>
      <c r="TXD47" s="36"/>
      <c r="TXE47" s="36"/>
      <c r="TXF47" s="36"/>
      <c r="TXG47" s="36"/>
      <c r="TXH47" s="36"/>
      <c r="TXI47" s="36"/>
      <c r="TXJ47" s="36"/>
      <c r="TXK47" s="36"/>
      <c r="TXL47" s="36"/>
      <c r="TXM47" s="36"/>
      <c r="TXN47" s="36"/>
      <c r="TXO47" s="36"/>
      <c r="TXP47" s="36"/>
      <c r="TXQ47" s="36"/>
      <c r="TXR47" s="36"/>
      <c r="TXS47" s="36"/>
      <c r="TXT47" s="36"/>
      <c r="TXU47" s="36"/>
      <c r="TXV47" s="36"/>
      <c r="TXW47" s="36"/>
      <c r="TXX47" s="36"/>
      <c r="TXY47" s="36"/>
      <c r="TXZ47" s="36"/>
      <c r="TYA47" s="36"/>
      <c r="TYB47" s="36"/>
      <c r="TYC47" s="36"/>
      <c r="TYD47" s="36"/>
      <c r="TYE47" s="36"/>
      <c r="TYF47" s="36"/>
      <c r="TYG47" s="36"/>
      <c r="TYH47" s="36"/>
      <c r="TYI47" s="36"/>
      <c r="TYJ47" s="36"/>
      <c r="TYK47" s="36"/>
      <c r="TYL47" s="36"/>
      <c r="TYM47" s="36"/>
      <c r="TYN47" s="36"/>
      <c r="TYO47" s="36"/>
      <c r="TYP47" s="36"/>
      <c r="TYQ47" s="36"/>
      <c r="TYR47" s="36"/>
      <c r="TYS47" s="36"/>
      <c r="TYT47" s="36"/>
      <c r="TYU47" s="36"/>
      <c r="TYV47" s="36"/>
      <c r="TYW47" s="36"/>
      <c r="TYX47" s="36"/>
      <c r="TYY47" s="36"/>
      <c r="TYZ47" s="36"/>
      <c r="TZA47" s="36"/>
      <c r="TZB47" s="36"/>
      <c r="TZC47" s="36"/>
      <c r="TZD47" s="36"/>
      <c r="TZE47" s="36"/>
      <c r="TZF47" s="36"/>
      <c r="TZG47" s="36"/>
      <c r="TZH47" s="36"/>
      <c r="TZI47" s="36"/>
      <c r="TZJ47" s="36"/>
      <c r="TZK47" s="36"/>
      <c r="TZL47" s="36"/>
      <c r="TZM47" s="36"/>
      <c r="TZN47" s="36"/>
      <c r="TZO47" s="36"/>
      <c r="TZP47" s="36"/>
      <c r="TZQ47" s="36"/>
      <c r="TZR47" s="36"/>
      <c r="TZS47" s="36"/>
      <c r="TZT47" s="36"/>
      <c r="TZU47" s="36"/>
      <c r="TZV47" s="36"/>
      <c r="TZW47" s="36"/>
      <c r="TZX47" s="36"/>
      <c r="TZY47" s="36"/>
      <c r="TZZ47" s="36"/>
      <c r="UAA47" s="36"/>
      <c r="UAB47" s="36"/>
      <c r="UAC47" s="36"/>
      <c r="UAD47" s="36"/>
      <c r="UAE47" s="36"/>
      <c r="UAF47" s="36"/>
      <c r="UAG47" s="36"/>
      <c r="UAH47" s="36"/>
      <c r="UAI47" s="36"/>
      <c r="UAJ47" s="36"/>
      <c r="UAK47" s="36"/>
      <c r="UAL47" s="36"/>
      <c r="UAM47" s="36"/>
      <c r="UAN47" s="36"/>
      <c r="UAO47" s="36"/>
      <c r="UAP47" s="36"/>
      <c r="UAQ47" s="36"/>
      <c r="UAR47" s="36"/>
      <c r="UAS47" s="36"/>
      <c r="UAT47" s="36"/>
      <c r="UAU47" s="36"/>
      <c r="UAV47" s="36"/>
      <c r="UAW47" s="36"/>
      <c r="UAX47" s="36"/>
      <c r="UAY47" s="36"/>
      <c r="UAZ47" s="36"/>
      <c r="UBA47" s="36"/>
      <c r="UBB47" s="36"/>
      <c r="UBC47" s="36"/>
      <c r="UBD47" s="36"/>
      <c r="UBE47" s="36"/>
      <c r="UBF47" s="36"/>
      <c r="UBG47" s="36"/>
      <c r="UBH47" s="36"/>
      <c r="UBI47" s="36"/>
      <c r="UBJ47" s="36"/>
      <c r="UBK47" s="36"/>
      <c r="UBL47" s="36"/>
      <c r="UBM47" s="36"/>
      <c r="UBN47" s="36"/>
      <c r="UBO47" s="36"/>
      <c r="UBP47" s="36"/>
      <c r="UBQ47" s="36"/>
      <c r="UBR47" s="36"/>
      <c r="UBS47" s="36"/>
      <c r="UBT47" s="36"/>
      <c r="UBU47" s="36"/>
      <c r="UBV47" s="36"/>
      <c r="UBW47" s="36"/>
      <c r="UBX47" s="36"/>
      <c r="UBY47" s="36"/>
      <c r="UBZ47" s="36"/>
      <c r="UCA47" s="36"/>
      <c r="UCB47" s="36"/>
      <c r="UCC47" s="36"/>
      <c r="UCD47" s="36"/>
      <c r="UCE47" s="36"/>
      <c r="UCF47" s="36"/>
      <c r="UCG47" s="36"/>
      <c r="UCH47" s="36"/>
      <c r="UCI47" s="36"/>
      <c r="UCJ47" s="36"/>
      <c r="UCK47" s="36"/>
      <c r="UCL47" s="36"/>
      <c r="UCM47" s="36"/>
      <c r="UCN47" s="36"/>
      <c r="UCO47" s="36"/>
      <c r="UCP47" s="36"/>
      <c r="UCQ47" s="36"/>
      <c r="UCR47" s="36"/>
      <c r="UCS47" s="36"/>
      <c r="UCT47" s="36"/>
      <c r="UCU47" s="36"/>
      <c r="UCV47" s="36"/>
      <c r="UCW47" s="36"/>
      <c r="UCX47" s="36"/>
      <c r="UCY47" s="36"/>
      <c r="UCZ47" s="36"/>
      <c r="UDA47" s="36"/>
      <c r="UDB47" s="36"/>
      <c r="UDC47" s="36"/>
      <c r="UDD47" s="36"/>
      <c r="UDE47" s="36"/>
      <c r="UDF47" s="36"/>
      <c r="UDG47" s="36"/>
      <c r="UDH47" s="36"/>
      <c r="UDI47" s="36"/>
      <c r="UDJ47" s="36"/>
      <c r="UDK47" s="36"/>
      <c r="UDL47" s="36"/>
      <c r="UDM47" s="36"/>
      <c r="UDN47" s="36"/>
      <c r="UDO47" s="36"/>
      <c r="UDP47" s="36"/>
      <c r="UDQ47" s="36"/>
      <c r="UDR47" s="36"/>
      <c r="UDS47" s="36"/>
      <c r="UDT47" s="36"/>
      <c r="UDU47" s="36"/>
      <c r="UDV47" s="36"/>
      <c r="UDW47" s="36"/>
      <c r="UDX47" s="36"/>
      <c r="UDY47" s="36"/>
      <c r="UDZ47" s="36"/>
      <c r="UEA47" s="36"/>
      <c r="UEB47" s="36"/>
      <c r="UEC47" s="36"/>
      <c r="UED47" s="36"/>
      <c r="UEE47" s="36"/>
      <c r="UEF47" s="36"/>
      <c r="UEG47" s="36"/>
      <c r="UEH47" s="36"/>
      <c r="UEI47" s="36"/>
      <c r="UEJ47" s="36"/>
      <c r="UEK47" s="36"/>
      <c r="UEL47" s="36"/>
      <c r="UEM47" s="36"/>
      <c r="UEN47" s="36"/>
      <c r="UEO47" s="36"/>
      <c r="UEP47" s="36"/>
      <c r="UEQ47" s="36"/>
      <c r="UER47" s="36"/>
      <c r="UES47" s="36"/>
      <c r="UET47" s="36"/>
      <c r="UEU47" s="36"/>
      <c r="UEV47" s="36"/>
      <c r="UEW47" s="36"/>
      <c r="UEX47" s="36"/>
      <c r="UEY47" s="36"/>
      <c r="UEZ47" s="36"/>
      <c r="UFA47" s="36"/>
      <c r="UFB47" s="36"/>
      <c r="UFC47" s="36"/>
      <c r="UFD47" s="36"/>
      <c r="UFE47" s="36"/>
      <c r="UFF47" s="36"/>
      <c r="UFG47" s="36"/>
      <c r="UFH47" s="36"/>
      <c r="UFI47" s="36"/>
      <c r="UFJ47" s="36"/>
      <c r="UFK47" s="36"/>
      <c r="UFL47" s="36"/>
      <c r="UFM47" s="36"/>
      <c r="UFN47" s="36"/>
      <c r="UFO47" s="36"/>
      <c r="UFP47" s="36"/>
      <c r="UFQ47" s="36"/>
      <c r="UFR47" s="36"/>
      <c r="UFS47" s="36"/>
      <c r="UFT47" s="36"/>
      <c r="UFU47" s="36"/>
      <c r="UFV47" s="36"/>
      <c r="UFW47" s="36"/>
      <c r="UFX47" s="36"/>
      <c r="UFY47" s="36"/>
      <c r="UFZ47" s="36"/>
      <c r="UGA47" s="36"/>
      <c r="UGB47" s="36"/>
      <c r="UGC47" s="36"/>
      <c r="UGD47" s="36"/>
      <c r="UGE47" s="36"/>
      <c r="UGF47" s="36"/>
      <c r="UGG47" s="36"/>
      <c r="UGH47" s="36"/>
      <c r="UGI47" s="36"/>
      <c r="UGJ47" s="36"/>
      <c r="UGK47" s="36"/>
      <c r="UGL47" s="36"/>
      <c r="UGM47" s="36"/>
      <c r="UGN47" s="36"/>
      <c r="UGO47" s="36"/>
      <c r="UGP47" s="36"/>
      <c r="UGQ47" s="36"/>
      <c r="UGR47" s="36"/>
      <c r="UGS47" s="36"/>
      <c r="UGT47" s="36"/>
      <c r="UGU47" s="36"/>
      <c r="UGV47" s="36"/>
      <c r="UGW47" s="36"/>
      <c r="UGX47" s="36"/>
      <c r="UGY47" s="36"/>
      <c r="UGZ47" s="36"/>
      <c r="UHA47" s="36"/>
      <c r="UHB47" s="36"/>
      <c r="UHC47" s="36"/>
      <c r="UHD47" s="36"/>
      <c r="UHE47" s="36"/>
      <c r="UHF47" s="36"/>
      <c r="UHG47" s="36"/>
      <c r="UHH47" s="36"/>
      <c r="UHI47" s="36"/>
      <c r="UHJ47" s="36"/>
      <c r="UHK47" s="36"/>
      <c r="UHL47" s="36"/>
      <c r="UHM47" s="36"/>
      <c r="UHN47" s="36"/>
      <c r="UHO47" s="36"/>
      <c r="UHP47" s="36"/>
      <c r="UHQ47" s="36"/>
      <c r="UHR47" s="36"/>
      <c r="UHS47" s="36"/>
      <c r="UHT47" s="36"/>
      <c r="UHU47" s="36"/>
      <c r="UHV47" s="36"/>
      <c r="UHW47" s="36"/>
      <c r="UHX47" s="36"/>
      <c r="UHY47" s="36"/>
      <c r="UHZ47" s="36"/>
      <c r="UIA47" s="36"/>
      <c r="UIB47" s="36"/>
      <c r="UIC47" s="36"/>
      <c r="UID47" s="36"/>
      <c r="UIE47" s="36"/>
      <c r="UIF47" s="36"/>
      <c r="UIG47" s="36"/>
      <c r="UIH47" s="36"/>
      <c r="UII47" s="36"/>
      <c r="UIJ47" s="36"/>
      <c r="UIK47" s="36"/>
      <c r="UIL47" s="36"/>
      <c r="UIM47" s="36"/>
      <c r="UIN47" s="36"/>
      <c r="UIO47" s="36"/>
      <c r="UIP47" s="36"/>
      <c r="UIQ47" s="36"/>
      <c r="UIR47" s="36"/>
      <c r="UIS47" s="36"/>
      <c r="UIT47" s="36"/>
      <c r="UIU47" s="36"/>
      <c r="UIV47" s="36"/>
      <c r="UIW47" s="36"/>
      <c r="UIX47" s="36"/>
      <c r="UIY47" s="36"/>
      <c r="UIZ47" s="36"/>
      <c r="UJA47" s="36"/>
      <c r="UJB47" s="36"/>
      <c r="UJC47" s="36"/>
      <c r="UJD47" s="36"/>
      <c r="UJE47" s="36"/>
      <c r="UJF47" s="36"/>
      <c r="UJG47" s="36"/>
      <c r="UJH47" s="36"/>
      <c r="UJI47" s="36"/>
      <c r="UJJ47" s="36"/>
      <c r="UJK47" s="36"/>
      <c r="UJL47" s="36"/>
      <c r="UJM47" s="36"/>
      <c r="UJN47" s="36"/>
      <c r="UJO47" s="36"/>
      <c r="UJP47" s="36"/>
      <c r="UJQ47" s="36"/>
      <c r="UJR47" s="36"/>
      <c r="UJS47" s="36"/>
      <c r="UJT47" s="36"/>
      <c r="UJU47" s="36"/>
      <c r="UJV47" s="36"/>
      <c r="UJW47" s="36"/>
      <c r="UJX47" s="36"/>
      <c r="UJY47" s="36"/>
      <c r="UJZ47" s="36"/>
      <c r="UKA47" s="36"/>
      <c r="UKB47" s="36"/>
      <c r="UKC47" s="36"/>
      <c r="UKD47" s="36"/>
      <c r="UKE47" s="36"/>
      <c r="UKF47" s="36"/>
      <c r="UKG47" s="36"/>
      <c r="UKH47" s="36"/>
      <c r="UKI47" s="36"/>
      <c r="UKJ47" s="36"/>
      <c r="UKK47" s="36"/>
      <c r="UKL47" s="36"/>
      <c r="UKM47" s="36"/>
      <c r="UKN47" s="36"/>
      <c r="UKO47" s="36"/>
      <c r="UKP47" s="36"/>
      <c r="UKQ47" s="36"/>
      <c r="UKR47" s="36"/>
      <c r="UKS47" s="36"/>
      <c r="UKT47" s="36"/>
      <c r="UKU47" s="36"/>
      <c r="UKV47" s="36"/>
      <c r="UKW47" s="36"/>
      <c r="UKX47" s="36"/>
      <c r="UKY47" s="36"/>
      <c r="UKZ47" s="36"/>
      <c r="ULA47" s="36"/>
      <c r="ULB47" s="36"/>
      <c r="ULC47" s="36"/>
      <c r="ULD47" s="36"/>
      <c r="ULE47" s="36"/>
      <c r="ULF47" s="36"/>
      <c r="ULG47" s="36"/>
      <c r="ULH47" s="36"/>
      <c r="ULI47" s="36"/>
      <c r="ULJ47" s="36"/>
      <c r="ULK47" s="36"/>
      <c r="ULL47" s="36"/>
      <c r="ULM47" s="36"/>
      <c r="ULN47" s="36"/>
      <c r="ULO47" s="36"/>
      <c r="ULP47" s="36"/>
      <c r="ULQ47" s="36"/>
      <c r="ULR47" s="36"/>
      <c r="ULS47" s="36"/>
      <c r="ULT47" s="36"/>
      <c r="ULU47" s="36"/>
      <c r="ULV47" s="36"/>
      <c r="ULW47" s="36"/>
      <c r="ULX47" s="36"/>
      <c r="ULY47" s="36"/>
      <c r="ULZ47" s="36"/>
      <c r="UMA47" s="36"/>
      <c r="UMB47" s="36"/>
      <c r="UMC47" s="36"/>
      <c r="UMD47" s="36"/>
      <c r="UME47" s="36"/>
      <c r="UMF47" s="36"/>
      <c r="UMG47" s="36"/>
      <c r="UMH47" s="36"/>
      <c r="UMI47" s="36"/>
      <c r="UMJ47" s="36"/>
      <c r="UMK47" s="36"/>
      <c r="UML47" s="36"/>
      <c r="UMM47" s="36"/>
      <c r="UMN47" s="36"/>
      <c r="UMO47" s="36"/>
      <c r="UMP47" s="36"/>
      <c r="UMQ47" s="36"/>
      <c r="UMR47" s="36"/>
      <c r="UMS47" s="36"/>
      <c r="UMT47" s="36"/>
      <c r="UMU47" s="36"/>
      <c r="UMV47" s="36"/>
      <c r="UMW47" s="36"/>
      <c r="UMX47" s="36"/>
      <c r="UMY47" s="36"/>
      <c r="UMZ47" s="36"/>
      <c r="UNA47" s="36"/>
      <c r="UNB47" s="36"/>
      <c r="UNC47" s="36"/>
      <c r="UND47" s="36"/>
      <c r="UNE47" s="36"/>
      <c r="UNF47" s="36"/>
      <c r="UNG47" s="36"/>
      <c r="UNH47" s="36"/>
      <c r="UNI47" s="36"/>
      <c r="UNJ47" s="36"/>
      <c r="UNK47" s="36"/>
      <c r="UNL47" s="36"/>
      <c r="UNM47" s="36"/>
      <c r="UNN47" s="36"/>
      <c r="UNO47" s="36"/>
      <c r="UNP47" s="36"/>
      <c r="UNQ47" s="36"/>
      <c r="UNR47" s="36"/>
      <c r="UNS47" s="36"/>
      <c r="UNT47" s="36"/>
      <c r="UNU47" s="36"/>
      <c r="UNV47" s="36"/>
      <c r="UNW47" s="36"/>
      <c r="UNX47" s="36"/>
      <c r="UNY47" s="36"/>
      <c r="UNZ47" s="36"/>
      <c r="UOA47" s="36"/>
      <c r="UOB47" s="36"/>
      <c r="UOC47" s="36"/>
      <c r="UOD47" s="36"/>
      <c r="UOE47" s="36"/>
      <c r="UOF47" s="36"/>
      <c r="UOG47" s="36"/>
      <c r="UOH47" s="36"/>
      <c r="UOI47" s="36"/>
      <c r="UOJ47" s="36"/>
      <c r="UOK47" s="36"/>
      <c r="UOL47" s="36"/>
      <c r="UOM47" s="36"/>
      <c r="UON47" s="36"/>
      <c r="UOO47" s="36"/>
      <c r="UOP47" s="36"/>
      <c r="UOQ47" s="36"/>
      <c r="UOR47" s="36"/>
      <c r="UOS47" s="36"/>
      <c r="UOT47" s="36"/>
      <c r="UOU47" s="36"/>
      <c r="UOV47" s="36"/>
      <c r="UOW47" s="36"/>
      <c r="UOX47" s="36"/>
      <c r="UOY47" s="36"/>
      <c r="UOZ47" s="36"/>
      <c r="UPA47" s="36"/>
      <c r="UPB47" s="36"/>
      <c r="UPC47" s="36"/>
      <c r="UPD47" s="36"/>
      <c r="UPE47" s="36"/>
      <c r="UPF47" s="36"/>
      <c r="UPG47" s="36"/>
      <c r="UPH47" s="36"/>
      <c r="UPI47" s="36"/>
      <c r="UPJ47" s="36"/>
      <c r="UPK47" s="36"/>
      <c r="UPL47" s="36"/>
      <c r="UPM47" s="36"/>
      <c r="UPN47" s="36"/>
      <c r="UPO47" s="36"/>
      <c r="UPP47" s="36"/>
      <c r="UPQ47" s="36"/>
      <c r="UPR47" s="36"/>
      <c r="UPS47" s="36"/>
      <c r="UPT47" s="36"/>
      <c r="UPU47" s="36"/>
      <c r="UPV47" s="36"/>
      <c r="UPW47" s="36"/>
      <c r="UPX47" s="36"/>
      <c r="UPY47" s="36"/>
      <c r="UPZ47" s="36"/>
      <c r="UQA47" s="36"/>
      <c r="UQB47" s="36"/>
      <c r="UQC47" s="36"/>
      <c r="UQD47" s="36"/>
      <c r="UQE47" s="36"/>
      <c r="UQF47" s="36"/>
      <c r="UQG47" s="36"/>
      <c r="UQH47" s="36"/>
      <c r="UQI47" s="36"/>
      <c r="UQJ47" s="36"/>
      <c r="UQK47" s="36"/>
      <c r="UQL47" s="36"/>
      <c r="UQM47" s="36"/>
      <c r="UQN47" s="36"/>
      <c r="UQO47" s="36"/>
      <c r="UQP47" s="36"/>
      <c r="UQQ47" s="36"/>
      <c r="UQR47" s="36"/>
      <c r="UQS47" s="36"/>
      <c r="UQT47" s="36"/>
      <c r="UQU47" s="36"/>
      <c r="UQV47" s="36"/>
      <c r="UQW47" s="36"/>
      <c r="UQX47" s="36"/>
      <c r="UQY47" s="36"/>
      <c r="UQZ47" s="36"/>
      <c r="URA47" s="36"/>
      <c r="URB47" s="36"/>
      <c r="URC47" s="36"/>
      <c r="URD47" s="36"/>
      <c r="URE47" s="36"/>
      <c r="URF47" s="36"/>
      <c r="URG47" s="36"/>
      <c r="URH47" s="36"/>
      <c r="URI47" s="36"/>
      <c r="URJ47" s="36"/>
      <c r="URK47" s="36"/>
      <c r="URL47" s="36"/>
      <c r="URM47" s="36"/>
      <c r="URN47" s="36"/>
      <c r="URO47" s="36"/>
      <c r="URP47" s="36"/>
      <c r="URQ47" s="36"/>
      <c r="URR47" s="36"/>
      <c r="URS47" s="36"/>
      <c r="URT47" s="36"/>
      <c r="URU47" s="36"/>
      <c r="URV47" s="36"/>
      <c r="URW47" s="36"/>
      <c r="URX47" s="36"/>
      <c r="URY47" s="36"/>
      <c r="URZ47" s="36"/>
      <c r="USA47" s="36"/>
      <c r="USB47" s="36"/>
      <c r="USC47" s="36"/>
      <c r="USD47" s="36"/>
      <c r="USE47" s="36"/>
      <c r="USF47" s="36"/>
      <c r="USG47" s="36"/>
      <c r="USH47" s="36"/>
      <c r="USI47" s="36"/>
      <c r="USJ47" s="36"/>
      <c r="USK47" s="36"/>
      <c r="USL47" s="36"/>
      <c r="USM47" s="36"/>
      <c r="USN47" s="36"/>
      <c r="USO47" s="36"/>
      <c r="USP47" s="36"/>
      <c r="USQ47" s="36"/>
      <c r="USR47" s="36"/>
      <c r="USS47" s="36"/>
      <c r="UST47" s="36"/>
      <c r="USU47" s="36"/>
      <c r="USV47" s="36"/>
      <c r="USW47" s="36"/>
      <c r="USX47" s="36"/>
      <c r="USY47" s="36"/>
      <c r="USZ47" s="36"/>
      <c r="UTA47" s="36"/>
      <c r="UTB47" s="36"/>
      <c r="UTC47" s="36"/>
      <c r="UTD47" s="36"/>
      <c r="UTE47" s="36"/>
      <c r="UTF47" s="36"/>
      <c r="UTG47" s="36"/>
      <c r="UTH47" s="36"/>
      <c r="UTI47" s="36"/>
      <c r="UTJ47" s="36"/>
      <c r="UTK47" s="36"/>
      <c r="UTL47" s="36"/>
      <c r="UTM47" s="36"/>
      <c r="UTN47" s="36"/>
      <c r="UTO47" s="36"/>
      <c r="UTP47" s="36"/>
      <c r="UTQ47" s="36"/>
      <c r="UTR47" s="36"/>
      <c r="UTS47" s="36"/>
      <c r="UTT47" s="36"/>
      <c r="UTU47" s="36"/>
      <c r="UTV47" s="36"/>
      <c r="UTW47" s="36"/>
      <c r="UTX47" s="36"/>
      <c r="UTY47" s="36"/>
      <c r="UTZ47" s="36"/>
      <c r="UUA47" s="36"/>
      <c r="UUB47" s="36"/>
      <c r="UUC47" s="36"/>
      <c r="UUD47" s="36"/>
      <c r="UUE47" s="36"/>
      <c r="UUF47" s="36"/>
      <c r="UUG47" s="36"/>
      <c r="UUH47" s="36"/>
      <c r="UUI47" s="36"/>
      <c r="UUJ47" s="36"/>
      <c r="UUK47" s="36"/>
      <c r="UUL47" s="36"/>
      <c r="UUM47" s="36"/>
      <c r="UUN47" s="36"/>
      <c r="UUO47" s="36"/>
      <c r="UUP47" s="36"/>
      <c r="UUQ47" s="36"/>
      <c r="UUR47" s="36"/>
      <c r="UUS47" s="36"/>
      <c r="UUT47" s="36"/>
      <c r="UUU47" s="36"/>
      <c r="UUV47" s="36"/>
      <c r="UUW47" s="36"/>
      <c r="UUX47" s="36"/>
      <c r="UUY47" s="36"/>
      <c r="UUZ47" s="36"/>
      <c r="UVA47" s="36"/>
      <c r="UVB47" s="36"/>
      <c r="UVC47" s="36"/>
      <c r="UVD47" s="36"/>
      <c r="UVE47" s="36"/>
      <c r="UVF47" s="36"/>
      <c r="UVG47" s="36"/>
      <c r="UVH47" s="36"/>
      <c r="UVI47" s="36"/>
      <c r="UVJ47" s="36"/>
      <c r="UVK47" s="36"/>
      <c r="UVL47" s="36"/>
      <c r="UVM47" s="36"/>
      <c r="UVN47" s="36"/>
      <c r="UVO47" s="36"/>
      <c r="UVP47" s="36"/>
      <c r="UVQ47" s="36"/>
      <c r="UVR47" s="36"/>
      <c r="UVS47" s="36"/>
      <c r="UVT47" s="36"/>
      <c r="UVU47" s="36"/>
      <c r="UVV47" s="36"/>
      <c r="UVW47" s="36"/>
      <c r="UVX47" s="36"/>
      <c r="UVY47" s="36"/>
      <c r="UVZ47" s="36"/>
      <c r="UWA47" s="36"/>
      <c r="UWB47" s="36"/>
      <c r="UWC47" s="36"/>
      <c r="UWD47" s="36"/>
      <c r="UWE47" s="36"/>
      <c r="UWF47" s="36"/>
      <c r="UWG47" s="36"/>
      <c r="UWH47" s="36"/>
      <c r="UWI47" s="36"/>
      <c r="UWJ47" s="36"/>
      <c r="UWK47" s="36"/>
      <c r="UWL47" s="36"/>
      <c r="UWM47" s="36"/>
      <c r="UWN47" s="36"/>
      <c r="UWO47" s="36"/>
      <c r="UWP47" s="36"/>
      <c r="UWQ47" s="36"/>
      <c r="UWR47" s="36"/>
      <c r="UWS47" s="36"/>
      <c r="UWT47" s="36"/>
      <c r="UWU47" s="36"/>
      <c r="UWV47" s="36"/>
      <c r="UWW47" s="36"/>
      <c r="UWX47" s="36"/>
      <c r="UWY47" s="36"/>
      <c r="UWZ47" s="36"/>
      <c r="UXA47" s="36"/>
      <c r="UXB47" s="36"/>
      <c r="UXC47" s="36"/>
      <c r="UXD47" s="36"/>
      <c r="UXE47" s="36"/>
      <c r="UXF47" s="36"/>
      <c r="UXG47" s="36"/>
      <c r="UXH47" s="36"/>
      <c r="UXI47" s="36"/>
      <c r="UXJ47" s="36"/>
      <c r="UXK47" s="36"/>
      <c r="UXL47" s="36"/>
      <c r="UXM47" s="36"/>
      <c r="UXN47" s="36"/>
      <c r="UXO47" s="36"/>
      <c r="UXP47" s="36"/>
      <c r="UXQ47" s="36"/>
      <c r="UXR47" s="36"/>
      <c r="UXS47" s="36"/>
      <c r="UXT47" s="36"/>
      <c r="UXU47" s="36"/>
      <c r="UXV47" s="36"/>
      <c r="UXW47" s="36"/>
      <c r="UXX47" s="36"/>
      <c r="UXY47" s="36"/>
      <c r="UXZ47" s="36"/>
      <c r="UYA47" s="36"/>
      <c r="UYB47" s="36"/>
      <c r="UYC47" s="36"/>
      <c r="UYD47" s="36"/>
      <c r="UYE47" s="36"/>
      <c r="UYF47" s="36"/>
      <c r="UYG47" s="36"/>
      <c r="UYH47" s="36"/>
      <c r="UYI47" s="36"/>
      <c r="UYJ47" s="36"/>
      <c r="UYK47" s="36"/>
      <c r="UYL47" s="36"/>
      <c r="UYM47" s="36"/>
      <c r="UYN47" s="36"/>
      <c r="UYO47" s="36"/>
      <c r="UYP47" s="36"/>
      <c r="UYQ47" s="36"/>
      <c r="UYR47" s="36"/>
      <c r="UYS47" s="36"/>
      <c r="UYT47" s="36"/>
      <c r="UYU47" s="36"/>
      <c r="UYV47" s="36"/>
      <c r="UYW47" s="36"/>
      <c r="UYX47" s="36"/>
      <c r="UYY47" s="36"/>
      <c r="UYZ47" s="36"/>
      <c r="UZA47" s="36"/>
      <c r="UZB47" s="36"/>
      <c r="UZC47" s="36"/>
      <c r="UZD47" s="36"/>
      <c r="UZE47" s="36"/>
      <c r="UZF47" s="36"/>
      <c r="UZG47" s="36"/>
      <c r="UZH47" s="36"/>
      <c r="UZI47" s="36"/>
      <c r="UZJ47" s="36"/>
      <c r="UZK47" s="36"/>
      <c r="UZL47" s="36"/>
      <c r="UZM47" s="36"/>
      <c r="UZN47" s="36"/>
      <c r="UZO47" s="36"/>
      <c r="UZP47" s="36"/>
      <c r="UZQ47" s="36"/>
      <c r="UZR47" s="36"/>
      <c r="UZS47" s="36"/>
      <c r="UZT47" s="36"/>
      <c r="UZU47" s="36"/>
      <c r="UZV47" s="36"/>
      <c r="UZW47" s="36"/>
      <c r="UZX47" s="36"/>
      <c r="UZY47" s="36"/>
      <c r="UZZ47" s="36"/>
      <c r="VAA47" s="36"/>
      <c r="VAB47" s="36"/>
      <c r="VAC47" s="36"/>
      <c r="VAD47" s="36"/>
      <c r="VAE47" s="36"/>
      <c r="VAF47" s="36"/>
      <c r="VAG47" s="36"/>
      <c r="VAH47" s="36"/>
      <c r="VAI47" s="36"/>
      <c r="VAJ47" s="36"/>
      <c r="VAK47" s="36"/>
      <c r="VAL47" s="36"/>
      <c r="VAM47" s="36"/>
      <c r="VAN47" s="36"/>
      <c r="VAO47" s="36"/>
      <c r="VAP47" s="36"/>
      <c r="VAQ47" s="36"/>
      <c r="VAR47" s="36"/>
      <c r="VAS47" s="36"/>
      <c r="VAT47" s="36"/>
      <c r="VAU47" s="36"/>
      <c r="VAV47" s="36"/>
      <c r="VAW47" s="36"/>
      <c r="VAX47" s="36"/>
      <c r="VAY47" s="36"/>
      <c r="VAZ47" s="36"/>
      <c r="VBA47" s="36"/>
      <c r="VBB47" s="36"/>
      <c r="VBC47" s="36"/>
      <c r="VBD47" s="36"/>
      <c r="VBE47" s="36"/>
      <c r="VBF47" s="36"/>
      <c r="VBG47" s="36"/>
      <c r="VBH47" s="36"/>
      <c r="VBI47" s="36"/>
      <c r="VBJ47" s="36"/>
      <c r="VBK47" s="36"/>
      <c r="VBL47" s="36"/>
      <c r="VBM47" s="36"/>
      <c r="VBN47" s="36"/>
      <c r="VBO47" s="36"/>
      <c r="VBP47" s="36"/>
      <c r="VBQ47" s="36"/>
      <c r="VBR47" s="36"/>
      <c r="VBS47" s="36"/>
      <c r="VBT47" s="36"/>
      <c r="VBU47" s="36"/>
      <c r="VBV47" s="36"/>
      <c r="VBW47" s="36"/>
      <c r="VBX47" s="36"/>
      <c r="VBY47" s="36"/>
      <c r="VBZ47" s="36"/>
      <c r="VCA47" s="36"/>
      <c r="VCB47" s="36"/>
      <c r="VCC47" s="36"/>
      <c r="VCD47" s="36"/>
      <c r="VCE47" s="36"/>
      <c r="VCF47" s="36"/>
      <c r="VCG47" s="36"/>
      <c r="VCH47" s="36"/>
      <c r="VCI47" s="36"/>
      <c r="VCJ47" s="36"/>
      <c r="VCK47" s="36"/>
      <c r="VCL47" s="36"/>
      <c r="VCM47" s="36"/>
      <c r="VCN47" s="36"/>
      <c r="VCO47" s="36"/>
      <c r="VCP47" s="36"/>
      <c r="VCQ47" s="36"/>
      <c r="VCR47" s="36"/>
      <c r="VCS47" s="36"/>
      <c r="VCT47" s="36"/>
      <c r="VCU47" s="36"/>
      <c r="VCV47" s="36"/>
      <c r="VCW47" s="36"/>
      <c r="VCX47" s="36"/>
      <c r="VCY47" s="36"/>
      <c r="VCZ47" s="36"/>
      <c r="VDA47" s="36"/>
      <c r="VDB47" s="36"/>
      <c r="VDC47" s="36"/>
      <c r="VDD47" s="36"/>
      <c r="VDE47" s="36"/>
      <c r="VDF47" s="36"/>
      <c r="VDG47" s="36"/>
      <c r="VDH47" s="36"/>
      <c r="VDI47" s="36"/>
      <c r="VDJ47" s="36"/>
      <c r="VDK47" s="36"/>
      <c r="VDL47" s="36"/>
      <c r="VDM47" s="36"/>
      <c r="VDN47" s="36"/>
      <c r="VDO47" s="36"/>
      <c r="VDP47" s="36"/>
      <c r="VDQ47" s="36"/>
      <c r="VDR47" s="36"/>
      <c r="VDS47" s="36"/>
      <c r="VDT47" s="36"/>
      <c r="VDU47" s="36"/>
      <c r="VDV47" s="36"/>
      <c r="VDW47" s="36"/>
      <c r="VDX47" s="36"/>
      <c r="VDY47" s="36"/>
      <c r="VDZ47" s="36"/>
      <c r="VEA47" s="36"/>
      <c r="VEB47" s="36"/>
      <c r="VEC47" s="36"/>
      <c r="VED47" s="36"/>
      <c r="VEE47" s="36"/>
      <c r="VEF47" s="36"/>
      <c r="VEG47" s="36"/>
      <c r="VEH47" s="36"/>
      <c r="VEI47" s="36"/>
      <c r="VEJ47" s="36"/>
      <c r="VEK47" s="36"/>
      <c r="VEL47" s="36"/>
      <c r="VEM47" s="36"/>
      <c r="VEN47" s="36"/>
      <c r="VEO47" s="36"/>
      <c r="VEP47" s="36"/>
      <c r="VEQ47" s="36"/>
      <c r="VER47" s="36"/>
      <c r="VES47" s="36"/>
      <c r="VET47" s="36"/>
      <c r="VEU47" s="36"/>
      <c r="VEV47" s="36"/>
      <c r="VEW47" s="36"/>
      <c r="VEX47" s="36"/>
      <c r="VEY47" s="36"/>
      <c r="VEZ47" s="36"/>
      <c r="VFA47" s="36"/>
      <c r="VFB47" s="36"/>
      <c r="VFC47" s="36"/>
      <c r="VFD47" s="36"/>
      <c r="VFE47" s="36"/>
      <c r="VFF47" s="36"/>
      <c r="VFG47" s="36"/>
      <c r="VFH47" s="36"/>
      <c r="VFI47" s="36"/>
      <c r="VFJ47" s="36"/>
      <c r="VFK47" s="36"/>
      <c r="VFL47" s="36"/>
      <c r="VFM47" s="36"/>
      <c r="VFN47" s="36"/>
      <c r="VFO47" s="36"/>
      <c r="VFP47" s="36"/>
      <c r="VFQ47" s="36"/>
      <c r="VFR47" s="36"/>
      <c r="VFS47" s="36"/>
      <c r="VFT47" s="36"/>
      <c r="VFU47" s="36"/>
      <c r="VFV47" s="36"/>
      <c r="VFW47" s="36"/>
      <c r="VFX47" s="36"/>
      <c r="VFY47" s="36"/>
      <c r="VFZ47" s="36"/>
      <c r="VGA47" s="36"/>
      <c r="VGB47" s="36"/>
      <c r="VGC47" s="36"/>
      <c r="VGD47" s="36"/>
      <c r="VGE47" s="36"/>
      <c r="VGF47" s="36"/>
      <c r="VGG47" s="36"/>
      <c r="VGH47" s="36"/>
      <c r="VGI47" s="36"/>
      <c r="VGJ47" s="36"/>
      <c r="VGK47" s="36"/>
      <c r="VGL47" s="36"/>
      <c r="VGM47" s="36"/>
      <c r="VGN47" s="36"/>
      <c r="VGO47" s="36"/>
      <c r="VGP47" s="36"/>
      <c r="VGQ47" s="36"/>
      <c r="VGR47" s="36"/>
      <c r="VGS47" s="36"/>
      <c r="VGT47" s="36"/>
      <c r="VGU47" s="36"/>
      <c r="VGV47" s="36"/>
      <c r="VGW47" s="36"/>
      <c r="VGX47" s="36"/>
      <c r="VGY47" s="36"/>
      <c r="VGZ47" s="36"/>
      <c r="VHA47" s="36"/>
      <c r="VHB47" s="36"/>
      <c r="VHC47" s="36"/>
      <c r="VHD47" s="36"/>
      <c r="VHE47" s="36"/>
      <c r="VHF47" s="36"/>
      <c r="VHG47" s="36"/>
      <c r="VHH47" s="36"/>
      <c r="VHI47" s="36"/>
      <c r="VHJ47" s="36"/>
      <c r="VHK47" s="36"/>
      <c r="VHL47" s="36"/>
      <c r="VHM47" s="36"/>
      <c r="VHN47" s="36"/>
      <c r="VHO47" s="36"/>
      <c r="VHP47" s="36"/>
      <c r="VHQ47" s="36"/>
      <c r="VHR47" s="36"/>
      <c r="VHS47" s="36"/>
      <c r="VHT47" s="36"/>
      <c r="VHU47" s="36"/>
      <c r="VHV47" s="36"/>
      <c r="VHW47" s="36"/>
      <c r="VHX47" s="36"/>
      <c r="VHY47" s="36"/>
      <c r="VHZ47" s="36"/>
      <c r="VIA47" s="36"/>
      <c r="VIB47" s="36"/>
      <c r="VIC47" s="36"/>
      <c r="VID47" s="36"/>
      <c r="VIE47" s="36"/>
      <c r="VIF47" s="36"/>
      <c r="VIG47" s="36"/>
      <c r="VIH47" s="36"/>
      <c r="VII47" s="36"/>
      <c r="VIJ47" s="36"/>
      <c r="VIK47" s="36"/>
      <c r="VIL47" s="36"/>
      <c r="VIM47" s="36"/>
      <c r="VIN47" s="36"/>
      <c r="VIO47" s="36"/>
      <c r="VIP47" s="36"/>
      <c r="VIQ47" s="36"/>
      <c r="VIR47" s="36"/>
      <c r="VIS47" s="36"/>
      <c r="VIT47" s="36"/>
      <c r="VIU47" s="36"/>
      <c r="VIV47" s="36"/>
      <c r="VIW47" s="36"/>
      <c r="VIX47" s="36"/>
      <c r="VIY47" s="36"/>
      <c r="VIZ47" s="36"/>
      <c r="VJA47" s="36"/>
      <c r="VJB47" s="36"/>
      <c r="VJC47" s="36"/>
      <c r="VJD47" s="36"/>
      <c r="VJE47" s="36"/>
      <c r="VJF47" s="36"/>
      <c r="VJG47" s="36"/>
      <c r="VJH47" s="36"/>
      <c r="VJI47" s="36"/>
      <c r="VJJ47" s="36"/>
      <c r="VJK47" s="36"/>
      <c r="VJL47" s="36"/>
      <c r="VJM47" s="36"/>
      <c r="VJN47" s="36"/>
      <c r="VJO47" s="36"/>
      <c r="VJP47" s="36"/>
      <c r="VJQ47" s="36"/>
      <c r="VJR47" s="36"/>
      <c r="VJS47" s="36"/>
      <c r="VJT47" s="36"/>
      <c r="VJU47" s="36"/>
      <c r="VJV47" s="36"/>
      <c r="VJW47" s="36"/>
      <c r="VJX47" s="36"/>
      <c r="VJY47" s="36"/>
      <c r="VJZ47" s="36"/>
      <c r="VKA47" s="36"/>
      <c r="VKB47" s="36"/>
      <c r="VKC47" s="36"/>
      <c r="VKD47" s="36"/>
      <c r="VKE47" s="36"/>
      <c r="VKF47" s="36"/>
      <c r="VKG47" s="36"/>
      <c r="VKH47" s="36"/>
      <c r="VKI47" s="36"/>
      <c r="VKJ47" s="36"/>
      <c r="VKK47" s="36"/>
      <c r="VKL47" s="36"/>
      <c r="VKM47" s="36"/>
      <c r="VKN47" s="36"/>
      <c r="VKO47" s="36"/>
      <c r="VKP47" s="36"/>
      <c r="VKQ47" s="36"/>
      <c r="VKR47" s="36"/>
      <c r="VKS47" s="36"/>
      <c r="VKT47" s="36"/>
      <c r="VKU47" s="36"/>
      <c r="VKV47" s="36"/>
      <c r="VKW47" s="36"/>
      <c r="VKX47" s="36"/>
      <c r="VKY47" s="36"/>
      <c r="VKZ47" s="36"/>
      <c r="VLA47" s="36"/>
      <c r="VLB47" s="36"/>
      <c r="VLC47" s="36"/>
      <c r="VLD47" s="36"/>
      <c r="VLE47" s="36"/>
      <c r="VLF47" s="36"/>
      <c r="VLG47" s="36"/>
      <c r="VLH47" s="36"/>
      <c r="VLI47" s="36"/>
      <c r="VLJ47" s="36"/>
      <c r="VLK47" s="36"/>
      <c r="VLL47" s="36"/>
      <c r="VLM47" s="36"/>
      <c r="VLN47" s="36"/>
      <c r="VLO47" s="36"/>
      <c r="VLP47" s="36"/>
      <c r="VLQ47" s="36"/>
      <c r="VLR47" s="36"/>
      <c r="VLS47" s="36"/>
      <c r="VLT47" s="36"/>
      <c r="VLU47" s="36"/>
      <c r="VLV47" s="36"/>
      <c r="VLW47" s="36"/>
      <c r="VLX47" s="36"/>
      <c r="VLY47" s="36"/>
      <c r="VLZ47" s="36"/>
      <c r="VMA47" s="36"/>
      <c r="VMB47" s="36"/>
      <c r="VMC47" s="36"/>
      <c r="VMD47" s="36"/>
      <c r="VME47" s="36"/>
      <c r="VMF47" s="36"/>
      <c r="VMG47" s="36"/>
      <c r="VMH47" s="36"/>
      <c r="VMI47" s="36"/>
      <c r="VMJ47" s="36"/>
      <c r="VMK47" s="36"/>
      <c r="VML47" s="36"/>
      <c r="VMM47" s="36"/>
      <c r="VMN47" s="36"/>
      <c r="VMO47" s="36"/>
      <c r="VMP47" s="36"/>
      <c r="VMQ47" s="36"/>
      <c r="VMR47" s="36"/>
      <c r="VMS47" s="36"/>
      <c r="VMT47" s="36"/>
      <c r="VMU47" s="36"/>
      <c r="VMV47" s="36"/>
      <c r="VMW47" s="36"/>
      <c r="VMX47" s="36"/>
      <c r="VMY47" s="36"/>
      <c r="VMZ47" s="36"/>
      <c r="VNA47" s="36"/>
      <c r="VNB47" s="36"/>
      <c r="VNC47" s="36"/>
      <c r="VND47" s="36"/>
      <c r="VNE47" s="36"/>
      <c r="VNF47" s="36"/>
      <c r="VNG47" s="36"/>
      <c r="VNH47" s="36"/>
      <c r="VNI47" s="36"/>
      <c r="VNJ47" s="36"/>
      <c r="VNK47" s="36"/>
      <c r="VNL47" s="36"/>
      <c r="VNM47" s="36"/>
      <c r="VNN47" s="36"/>
      <c r="VNO47" s="36"/>
      <c r="VNP47" s="36"/>
      <c r="VNQ47" s="36"/>
      <c r="VNR47" s="36"/>
      <c r="VNS47" s="36"/>
      <c r="VNT47" s="36"/>
      <c r="VNU47" s="36"/>
      <c r="VNV47" s="36"/>
      <c r="VNW47" s="36"/>
      <c r="VNX47" s="36"/>
      <c r="VNY47" s="36"/>
      <c r="VNZ47" s="36"/>
      <c r="VOA47" s="36"/>
      <c r="VOB47" s="36"/>
      <c r="VOC47" s="36"/>
      <c r="VOD47" s="36"/>
      <c r="VOE47" s="36"/>
      <c r="VOF47" s="36"/>
      <c r="VOG47" s="36"/>
      <c r="VOH47" s="36"/>
      <c r="VOI47" s="36"/>
      <c r="VOJ47" s="36"/>
      <c r="VOK47" s="36"/>
      <c r="VOL47" s="36"/>
      <c r="VOM47" s="36"/>
      <c r="VON47" s="36"/>
      <c r="VOO47" s="36"/>
      <c r="VOP47" s="36"/>
      <c r="VOQ47" s="36"/>
      <c r="VOR47" s="36"/>
      <c r="VOS47" s="36"/>
      <c r="VOT47" s="36"/>
      <c r="VOU47" s="36"/>
      <c r="VOV47" s="36"/>
      <c r="VOW47" s="36"/>
      <c r="VOX47" s="36"/>
      <c r="VOY47" s="36"/>
      <c r="VOZ47" s="36"/>
      <c r="VPA47" s="36"/>
      <c r="VPB47" s="36"/>
      <c r="VPC47" s="36"/>
      <c r="VPD47" s="36"/>
      <c r="VPE47" s="36"/>
      <c r="VPF47" s="36"/>
      <c r="VPG47" s="36"/>
      <c r="VPH47" s="36"/>
      <c r="VPI47" s="36"/>
      <c r="VPJ47" s="36"/>
      <c r="VPK47" s="36"/>
      <c r="VPL47" s="36"/>
      <c r="VPM47" s="36"/>
      <c r="VPN47" s="36"/>
      <c r="VPO47" s="36"/>
      <c r="VPP47" s="36"/>
      <c r="VPQ47" s="36"/>
      <c r="VPR47" s="36"/>
      <c r="VPS47" s="36"/>
      <c r="VPT47" s="36"/>
      <c r="VPU47" s="36"/>
      <c r="VPV47" s="36"/>
      <c r="VPW47" s="36"/>
      <c r="VPX47" s="36"/>
      <c r="VPY47" s="36"/>
      <c r="VPZ47" s="36"/>
      <c r="VQA47" s="36"/>
      <c r="VQB47" s="36"/>
      <c r="VQC47" s="36"/>
      <c r="VQD47" s="36"/>
      <c r="VQE47" s="36"/>
      <c r="VQF47" s="36"/>
      <c r="VQG47" s="36"/>
      <c r="VQH47" s="36"/>
      <c r="VQI47" s="36"/>
      <c r="VQJ47" s="36"/>
      <c r="VQK47" s="36"/>
      <c r="VQL47" s="36"/>
      <c r="VQM47" s="36"/>
      <c r="VQN47" s="36"/>
      <c r="VQO47" s="36"/>
      <c r="VQP47" s="36"/>
      <c r="VQQ47" s="36"/>
      <c r="VQR47" s="36"/>
      <c r="VQS47" s="36"/>
      <c r="VQT47" s="36"/>
      <c r="VQU47" s="36"/>
      <c r="VQV47" s="36"/>
      <c r="VQW47" s="36"/>
      <c r="VQX47" s="36"/>
      <c r="VQY47" s="36"/>
      <c r="VQZ47" s="36"/>
      <c r="VRA47" s="36"/>
      <c r="VRB47" s="36"/>
      <c r="VRC47" s="36"/>
      <c r="VRD47" s="36"/>
      <c r="VRE47" s="36"/>
      <c r="VRF47" s="36"/>
      <c r="VRG47" s="36"/>
      <c r="VRH47" s="36"/>
      <c r="VRI47" s="36"/>
      <c r="VRJ47" s="36"/>
      <c r="VRK47" s="36"/>
      <c r="VRL47" s="36"/>
      <c r="VRM47" s="36"/>
      <c r="VRN47" s="36"/>
      <c r="VRO47" s="36"/>
      <c r="VRP47" s="36"/>
      <c r="VRQ47" s="36"/>
      <c r="VRR47" s="36"/>
      <c r="VRS47" s="36"/>
      <c r="VRT47" s="36"/>
      <c r="VRU47" s="36"/>
      <c r="VRV47" s="36"/>
      <c r="VRW47" s="36"/>
      <c r="VRX47" s="36"/>
      <c r="VRY47" s="36"/>
      <c r="VRZ47" s="36"/>
      <c r="VSA47" s="36"/>
      <c r="VSB47" s="36"/>
      <c r="VSC47" s="36"/>
      <c r="VSD47" s="36"/>
      <c r="VSE47" s="36"/>
      <c r="VSF47" s="36"/>
      <c r="VSG47" s="36"/>
      <c r="VSH47" s="36"/>
      <c r="VSI47" s="36"/>
      <c r="VSJ47" s="36"/>
      <c r="VSK47" s="36"/>
      <c r="VSL47" s="36"/>
      <c r="VSM47" s="36"/>
      <c r="VSN47" s="36"/>
      <c r="VSO47" s="36"/>
      <c r="VSP47" s="36"/>
      <c r="VSQ47" s="36"/>
      <c r="VSR47" s="36"/>
      <c r="VSS47" s="36"/>
      <c r="VST47" s="36"/>
      <c r="VSU47" s="36"/>
      <c r="VSV47" s="36"/>
      <c r="VSW47" s="36"/>
      <c r="VSX47" s="36"/>
      <c r="VSY47" s="36"/>
      <c r="VSZ47" s="36"/>
      <c r="VTA47" s="36"/>
      <c r="VTB47" s="36"/>
      <c r="VTC47" s="36"/>
      <c r="VTD47" s="36"/>
      <c r="VTE47" s="36"/>
      <c r="VTF47" s="36"/>
      <c r="VTG47" s="36"/>
      <c r="VTH47" s="36"/>
      <c r="VTI47" s="36"/>
      <c r="VTJ47" s="36"/>
      <c r="VTK47" s="36"/>
      <c r="VTL47" s="36"/>
      <c r="VTM47" s="36"/>
      <c r="VTN47" s="36"/>
      <c r="VTO47" s="36"/>
      <c r="VTP47" s="36"/>
      <c r="VTQ47" s="36"/>
      <c r="VTR47" s="36"/>
      <c r="VTS47" s="36"/>
      <c r="VTT47" s="36"/>
      <c r="VTU47" s="36"/>
      <c r="VTV47" s="36"/>
      <c r="VTW47" s="36"/>
      <c r="VTX47" s="36"/>
      <c r="VTY47" s="36"/>
      <c r="VTZ47" s="36"/>
      <c r="VUA47" s="36"/>
      <c r="VUB47" s="36"/>
      <c r="VUC47" s="36"/>
      <c r="VUD47" s="36"/>
      <c r="VUE47" s="36"/>
      <c r="VUF47" s="36"/>
      <c r="VUG47" s="36"/>
      <c r="VUH47" s="36"/>
      <c r="VUI47" s="36"/>
      <c r="VUJ47" s="36"/>
      <c r="VUK47" s="36"/>
      <c r="VUL47" s="36"/>
      <c r="VUM47" s="36"/>
      <c r="VUN47" s="36"/>
      <c r="VUO47" s="36"/>
      <c r="VUP47" s="36"/>
      <c r="VUQ47" s="36"/>
      <c r="VUR47" s="36"/>
      <c r="VUS47" s="36"/>
      <c r="VUT47" s="36"/>
      <c r="VUU47" s="36"/>
      <c r="VUV47" s="36"/>
      <c r="VUW47" s="36"/>
      <c r="VUX47" s="36"/>
      <c r="VUY47" s="36"/>
      <c r="VUZ47" s="36"/>
      <c r="VVA47" s="36"/>
      <c r="VVB47" s="36"/>
      <c r="VVC47" s="36"/>
      <c r="VVD47" s="36"/>
      <c r="VVE47" s="36"/>
      <c r="VVF47" s="36"/>
      <c r="VVG47" s="36"/>
      <c r="VVH47" s="36"/>
      <c r="VVI47" s="36"/>
      <c r="VVJ47" s="36"/>
      <c r="VVK47" s="36"/>
      <c r="VVL47" s="36"/>
      <c r="VVM47" s="36"/>
      <c r="VVN47" s="36"/>
      <c r="VVO47" s="36"/>
      <c r="VVP47" s="36"/>
      <c r="VVQ47" s="36"/>
      <c r="VVR47" s="36"/>
      <c r="VVS47" s="36"/>
      <c r="VVT47" s="36"/>
      <c r="VVU47" s="36"/>
      <c r="VVV47" s="36"/>
      <c r="VVW47" s="36"/>
      <c r="VVX47" s="36"/>
      <c r="VVY47" s="36"/>
      <c r="VVZ47" s="36"/>
      <c r="VWA47" s="36"/>
      <c r="VWB47" s="36"/>
      <c r="VWC47" s="36"/>
      <c r="VWD47" s="36"/>
      <c r="VWE47" s="36"/>
      <c r="VWF47" s="36"/>
      <c r="VWG47" s="36"/>
      <c r="VWH47" s="36"/>
      <c r="VWI47" s="36"/>
      <c r="VWJ47" s="36"/>
      <c r="VWK47" s="36"/>
      <c r="VWL47" s="36"/>
      <c r="VWM47" s="36"/>
      <c r="VWN47" s="36"/>
      <c r="VWO47" s="36"/>
      <c r="VWP47" s="36"/>
      <c r="VWQ47" s="36"/>
      <c r="VWR47" s="36"/>
      <c r="VWS47" s="36"/>
      <c r="VWT47" s="36"/>
      <c r="VWU47" s="36"/>
      <c r="VWV47" s="36"/>
      <c r="VWW47" s="36"/>
      <c r="VWX47" s="36"/>
      <c r="VWY47" s="36"/>
      <c r="VWZ47" s="36"/>
      <c r="VXA47" s="36"/>
      <c r="VXB47" s="36"/>
      <c r="VXC47" s="36"/>
      <c r="VXD47" s="36"/>
      <c r="VXE47" s="36"/>
      <c r="VXF47" s="36"/>
      <c r="VXG47" s="36"/>
      <c r="VXH47" s="36"/>
      <c r="VXI47" s="36"/>
      <c r="VXJ47" s="36"/>
      <c r="VXK47" s="36"/>
      <c r="VXL47" s="36"/>
      <c r="VXM47" s="36"/>
      <c r="VXN47" s="36"/>
      <c r="VXO47" s="36"/>
      <c r="VXP47" s="36"/>
      <c r="VXQ47" s="36"/>
      <c r="VXR47" s="36"/>
      <c r="VXS47" s="36"/>
      <c r="VXT47" s="36"/>
      <c r="VXU47" s="36"/>
      <c r="VXV47" s="36"/>
      <c r="VXW47" s="36"/>
      <c r="VXX47" s="36"/>
      <c r="VXY47" s="36"/>
      <c r="VXZ47" s="36"/>
      <c r="VYA47" s="36"/>
      <c r="VYB47" s="36"/>
      <c r="VYC47" s="36"/>
      <c r="VYD47" s="36"/>
      <c r="VYE47" s="36"/>
      <c r="VYF47" s="36"/>
      <c r="VYG47" s="36"/>
      <c r="VYH47" s="36"/>
      <c r="VYI47" s="36"/>
      <c r="VYJ47" s="36"/>
      <c r="VYK47" s="36"/>
      <c r="VYL47" s="36"/>
      <c r="VYM47" s="36"/>
      <c r="VYN47" s="36"/>
      <c r="VYO47" s="36"/>
      <c r="VYP47" s="36"/>
      <c r="VYQ47" s="36"/>
      <c r="VYR47" s="36"/>
      <c r="VYS47" s="36"/>
      <c r="VYT47" s="36"/>
      <c r="VYU47" s="36"/>
      <c r="VYV47" s="36"/>
      <c r="VYW47" s="36"/>
      <c r="VYX47" s="36"/>
      <c r="VYY47" s="36"/>
      <c r="VYZ47" s="36"/>
      <c r="VZA47" s="36"/>
      <c r="VZB47" s="36"/>
      <c r="VZC47" s="36"/>
      <c r="VZD47" s="36"/>
      <c r="VZE47" s="36"/>
      <c r="VZF47" s="36"/>
      <c r="VZG47" s="36"/>
      <c r="VZH47" s="36"/>
      <c r="VZI47" s="36"/>
      <c r="VZJ47" s="36"/>
      <c r="VZK47" s="36"/>
      <c r="VZL47" s="36"/>
      <c r="VZM47" s="36"/>
      <c r="VZN47" s="36"/>
      <c r="VZO47" s="36"/>
      <c r="VZP47" s="36"/>
      <c r="VZQ47" s="36"/>
      <c r="VZR47" s="36"/>
      <c r="VZS47" s="36"/>
      <c r="VZT47" s="36"/>
      <c r="VZU47" s="36"/>
      <c r="VZV47" s="36"/>
      <c r="VZW47" s="36"/>
      <c r="VZX47" s="36"/>
      <c r="VZY47" s="36"/>
      <c r="VZZ47" s="36"/>
      <c r="WAA47" s="36"/>
      <c r="WAB47" s="36"/>
      <c r="WAC47" s="36"/>
      <c r="WAD47" s="36"/>
      <c r="WAE47" s="36"/>
      <c r="WAF47" s="36"/>
      <c r="WAG47" s="36"/>
      <c r="WAH47" s="36"/>
      <c r="WAI47" s="36"/>
      <c r="WAJ47" s="36"/>
      <c r="WAK47" s="36"/>
      <c r="WAL47" s="36"/>
      <c r="WAM47" s="36"/>
      <c r="WAN47" s="36"/>
      <c r="WAO47" s="36"/>
      <c r="WAP47" s="36"/>
      <c r="WAQ47" s="36"/>
      <c r="WAR47" s="36"/>
      <c r="WAS47" s="36"/>
      <c r="WAT47" s="36"/>
      <c r="WAU47" s="36"/>
      <c r="WAV47" s="36"/>
      <c r="WAW47" s="36"/>
      <c r="WAX47" s="36"/>
      <c r="WAY47" s="36"/>
      <c r="WAZ47" s="36"/>
      <c r="WBA47" s="36"/>
      <c r="WBB47" s="36"/>
      <c r="WBC47" s="36"/>
      <c r="WBD47" s="36"/>
      <c r="WBE47" s="36"/>
      <c r="WBF47" s="36"/>
      <c r="WBG47" s="36"/>
      <c r="WBH47" s="36"/>
      <c r="WBI47" s="36"/>
      <c r="WBJ47" s="36"/>
      <c r="WBK47" s="36"/>
      <c r="WBL47" s="36"/>
      <c r="WBM47" s="36"/>
      <c r="WBN47" s="36"/>
      <c r="WBO47" s="36"/>
      <c r="WBP47" s="36"/>
      <c r="WBQ47" s="36"/>
      <c r="WBR47" s="36"/>
      <c r="WBS47" s="36"/>
      <c r="WBT47" s="36"/>
      <c r="WBU47" s="36"/>
      <c r="WBV47" s="36"/>
      <c r="WBW47" s="36"/>
      <c r="WBX47" s="36"/>
      <c r="WBY47" s="36"/>
      <c r="WBZ47" s="36"/>
      <c r="WCA47" s="36"/>
      <c r="WCB47" s="36"/>
      <c r="WCC47" s="36"/>
      <c r="WCD47" s="36"/>
      <c r="WCE47" s="36"/>
      <c r="WCF47" s="36"/>
      <c r="WCG47" s="36"/>
      <c r="WCH47" s="36"/>
      <c r="WCI47" s="36"/>
      <c r="WCJ47" s="36"/>
      <c r="WCK47" s="36"/>
      <c r="WCL47" s="36"/>
      <c r="WCM47" s="36"/>
      <c r="WCN47" s="36"/>
      <c r="WCO47" s="36"/>
      <c r="WCP47" s="36"/>
      <c r="WCQ47" s="36"/>
      <c r="WCR47" s="36"/>
      <c r="WCS47" s="36"/>
      <c r="WCT47" s="36"/>
      <c r="WCU47" s="36"/>
      <c r="WCV47" s="36"/>
      <c r="WCW47" s="36"/>
      <c r="WCX47" s="36"/>
      <c r="WCY47" s="36"/>
      <c r="WCZ47" s="36"/>
      <c r="WDA47" s="36"/>
      <c r="WDB47" s="36"/>
      <c r="WDC47" s="36"/>
      <c r="WDD47" s="36"/>
      <c r="WDE47" s="36"/>
      <c r="WDF47" s="36"/>
      <c r="WDG47" s="36"/>
      <c r="WDH47" s="36"/>
      <c r="WDI47" s="36"/>
      <c r="WDJ47" s="36"/>
      <c r="WDK47" s="36"/>
      <c r="WDL47" s="36"/>
      <c r="WDM47" s="36"/>
      <c r="WDN47" s="36"/>
      <c r="WDO47" s="36"/>
      <c r="WDP47" s="36"/>
      <c r="WDQ47" s="36"/>
      <c r="WDR47" s="36"/>
      <c r="WDS47" s="36"/>
      <c r="WDT47" s="36"/>
      <c r="WDU47" s="36"/>
      <c r="WDV47" s="36"/>
      <c r="WDW47" s="36"/>
      <c r="WDX47" s="36"/>
      <c r="WDY47" s="36"/>
      <c r="WDZ47" s="36"/>
      <c r="WEA47" s="36"/>
      <c r="WEB47" s="36"/>
      <c r="WEC47" s="36"/>
      <c r="WED47" s="36"/>
      <c r="WEE47" s="36"/>
      <c r="WEF47" s="36"/>
      <c r="WEG47" s="36"/>
      <c r="WEH47" s="36"/>
      <c r="WEI47" s="36"/>
      <c r="WEJ47" s="36"/>
      <c r="WEK47" s="36"/>
      <c r="WEL47" s="36"/>
      <c r="WEM47" s="36"/>
      <c r="WEN47" s="36"/>
      <c r="WEO47" s="36"/>
      <c r="WEP47" s="36"/>
      <c r="WEQ47" s="36"/>
      <c r="WER47" s="36"/>
      <c r="WES47" s="36"/>
      <c r="WET47" s="36"/>
      <c r="WEU47" s="36"/>
      <c r="WEV47" s="36"/>
      <c r="WEW47" s="36"/>
      <c r="WEX47" s="36"/>
      <c r="WEY47" s="36"/>
      <c r="WEZ47" s="36"/>
      <c r="WFA47" s="36"/>
      <c r="WFB47" s="36"/>
      <c r="WFC47" s="36"/>
      <c r="WFD47" s="36"/>
      <c r="WFE47" s="36"/>
      <c r="WFF47" s="36"/>
      <c r="WFG47" s="36"/>
      <c r="WFH47" s="36"/>
      <c r="WFI47" s="36"/>
      <c r="WFJ47" s="36"/>
      <c r="WFK47" s="36"/>
      <c r="WFL47" s="36"/>
      <c r="WFM47" s="36"/>
      <c r="WFN47" s="36"/>
      <c r="WFO47" s="36"/>
      <c r="WFP47" s="36"/>
      <c r="WFQ47" s="36"/>
      <c r="WFR47" s="36"/>
      <c r="WFS47" s="36"/>
      <c r="WFT47" s="36"/>
      <c r="WFU47" s="36"/>
      <c r="WFV47" s="36"/>
      <c r="WFW47" s="36"/>
      <c r="WFX47" s="36"/>
      <c r="WFY47" s="36"/>
      <c r="WFZ47" s="36"/>
      <c r="WGA47" s="36"/>
      <c r="WGB47" s="36"/>
      <c r="WGC47" s="36"/>
      <c r="WGD47" s="36"/>
      <c r="WGE47" s="36"/>
      <c r="WGF47" s="36"/>
      <c r="WGG47" s="36"/>
      <c r="WGH47" s="36"/>
      <c r="WGI47" s="36"/>
      <c r="WGJ47" s="36"/>
      <c r="WGK47" s="36"/>
      <c r="WGL47" s="36"/>
      <c r="WGM47" s="36"/>
      <c r="WGN47" s="36"/>
      <c r="WGO47" s="36"/>
      <c r="WGP47" s="36"/>
      <c r="WGQ47" s="36"/>
      <c r="WGR47" s="36"/>
      <c r="WGS47" s="36"/>
      <c r="WGT47" s="36"/>
      <c r="WGU47" s="36"/>
      <c r="WGV47" s="36"/>
      <c r="WGW47" s="36"/>
      <c r="WGX47" s="36"/>
      <c r="WGY47" s="36"/>
      <c r="WGZ47" s="36"/>
      <c r="WHA47" s="36"/>
      <c r="WHB47" s="36"/>
      <c r="WHC47" s="36"/>
      <c r="WHD47" s="36"/>
      <c r="WHE47" s="36"/>
      <c r="WHF47" s="36"/>
      <c r="WHG47" s="36"/>
      <c r="WHH47" s="36"/>
      <c r="WHI47" s="36"/>
      <c r="WHJ47" s="36"/>
      <c r="WHK47" s="36"/>
      <c r="WHL47" s="36"/>
      <c r="WHM47" s="36"/>
      <c r="WHN47" s="36"/>
      <c r="WHO47" s="36"/>
      <c r="WHP47" s="36"/>
      <c r="WHQ47" s="36"/>
      <c r="WHR47" s="36"/>
      <c r="WHS47" s="36"/>
      <c r="WHT47" s="36"/>
      <c r="WHU47" s="36"/>
      <c r="WHV47" s="36"/>
      <c r="WHW47" s="36"/>
      <c r="WHX47" s="36"/>
      <c r="WHY47" s="36"/>
      <c r="WHZ47" s="36"/>
      <c r="WIA47" s="36"/>
      <c r="WIB47" s="36"/>
      <c r="WIC47" s="36"/>
      <c r="WID47" s="36"/>
      <c r="WIE47" s="36"/>
      <c r="WIF47" s="36"/>
      <c r="WIG47" s="36"/>
      <c r="WIH47" s="36"/>
      <c r="WII47" s="36"/>
      <c r="WIJ47" s="36"/>
      <c r="WIK47" s="36"/>
      <c r="WIL47" s="36"/>
      <c r="WIM47" s="36"/>
      <c r="WIN47" s="36"/>
      <c r="WIO47" s="36"/>
      <c r="WIP47" s="36"/>
      <c r="WIQ47" s="36"/>
      <c r="WIR47" s="36"/>
      <c r="WIS47" s="36"/>
      <c r="WIT47" s="36"/>
      <c r="WIU47" s="36"/>
      <c r="WIV47" s="36"/>
      <c r="WIW47" s="36"/>
      <c r="WIX47" s="36"/>
      <c r="WIY47" s="36"/>
      <c r="WIZ47" s="36"/>
      <c r="WJA47" s="36"/>
      <c r="WJB47" s="36"/>
      <c r="WJC47" s="36"/>
      <c r="WJD47" s="36"/>
      <c r="WJE47" s="36"/>
      <c r="WJF47" s="36"/>
      <c r="WJG47" s="36"/>
      <c r="WJH47" s="36"/>
      <c r="WJI47" s="36"/>
      <c r="WJJ47" s="36"/>
      <c r="WJK47" s="36"/>
      <c r="WJL47" s="36"/>
      <c r="WJM47" s="36"/>
      <c r="WJN47" s="36"/>
      <c r="WJO47" s="36"/>
      <c r="WJP47" s="36"/>
      <c r="WJQ47" s="36"/>
      <c r="WJR47" s="36"/>
      <c r="WJS47" s="36"/>
      <c r="WJT47" s="36"/>
      <c r="WJU47" s="36"/>
      <c r="WJV47" s="36"/>
      <c r="WJW47" s="36"/>
      <c r="WJX47" s="36"/>
      <c r="WJY47" s="36"/>
      <c r="WJZ47" s="36"/>
      <c r="WKA47" s="36"/>
      <c r="WKB47" s="36"/>
      <c r="WKC47" s="36"/>
      <c r="WKD47" s="36"/>
      <c r="WKE47" s="36"/>
      <c r="WKF47" s="36"/>
      <c r="WKG47" s="36"/>
      <c r="WKH47" s="36"/>
      <c r="WKI47" s="36"/>
      <c r="WKJ47" s="36"/>
      <c r="WKK47" s="36"/>
      <c r="WKL47" s="36"/>
      <c r="WKM47" s="36"/>
      <c r="WKN47" s="36"/>
      <c r="WKO47" s="36"/>
      <c r="WKP47" s="36"/>
      <c r="WKQ47" s="36"/>
      <c r="WKR47" s="36"/>
      <c r="WKS47" s="36"/>
      <c r="WKT47" s="36"/>
      <c r="WKU47" s="36"/>
      <c r="WKV47" s="36"/>
      <c r="WKW47" s="36"/>
      <c r="WKX47" s="36"/>
      <c r="WKY47" s="36"/>
      <c r="WKZ47" s="36"/>
      <c r="WLA47" s="36"/>
      <c r="WLB47" s="36"/>
      <c r="WLC47" s="36"/>
      <c r="WLD47" s="36"/>
      <c r="WLE47" s="36"/>
      <c r="WLF47" s="36"/>
      <c r="WLG47" s="36"/>
      <c r="WLH47" s="36"/>
      <c r="WLI47" s="36"/>
      <c r="WLJ47" s="36"/>
      <c r="WLK47" s="36"/>
      <c r="WLL47" s="36"/>
      <c r="WLM47" s="36"/>
      <c r="WLN47" s="36"/>
      <c r="WLO47" s="36"/>
      <c r="WLP47" s="36"/>
      <c r="WLQ47" s="36"/>
      <c r="WLR47" s="36"/>
      <c r="WLS47" s="36"/>
      <c r="WLT47" s="36"/>
      <c r="WLU47" s="36"/>
      <c r="WLV47" s="36"/>
      <c r="WLW47" s="36"/>
      <c r="WLX47" s="36"/>
      <c r="WLY47" s="36"/>
      <c r="WLZ47" s="36"/>
      <c r="WMA47" s="36"/>
      <c r="WMB47" s="36"/>
      <c r="WMC47" s="36"/>
      <c r="WMD47" s="36"/>
      <c r="WME47" s="36"/>
      <c r="WMF47" s="36"/>
      <c r="WMG47" s="36"/>
      <c r="WMH47" s="36"/>
      <c r="WMI47" s="36"/>
      <c r="WMJ47" s="36"/>
      <c r="WMK47" s="36"/>
      <c r="WML47" s="36"/>
      <c r="WMM47" s="36"/>
      <c r="WMN47" s="36"/>
      <c r="WMO47" s="36"/>
      <c r="WMP47" s="36"/>
      <c r="WMQ47" s="36"/>
      <c r="WMR47" s="36"/>
      <c r="WMS47" s="36"/>
      <c r="WMT47" s="36"/>
      <c r="WMU47" s="36"/>
      <c r="WMV47" s="36"/>
      <c r="WMW47" s="36"/>
      <c r="WMX47" s="36"/>
      <c r="WMY47" s="36"/>
      <c r="WMZ47" s="36"/>
      <c r="WNA47" s="36"/>
      <c r="WNB47" s="36"/>
      <c r="WNC47" s="36"/>
      <c r="WND47" s="36"/>
      <c r="WNE47" s="36"/>
      <c r="WNF47" s="36"/>
      <c r="WNG47" s="36"/>
      <c r="WNH47" s="36"/>
      <c r="WNI47" s="36"/>
      <c r="WNJ47" s="36"/>
      <c r="WNK47" s="36"/>
      <c r="WNL47" s="36"/>
      <c r="WNM47" s="36"/>
      <c r="WNN47" s="36"/>
      <c r="WNO47" s="36"/>
      <c r="WNP47" s="36"/>
      <c r="WNQ47" s="36"/>
      <c r="WNR47" s="36"/>
      <c r="WNS47" s="36"/>
      <c r="WNT47" s="36"/>
      <c r="WNU47" s="36"/>
      <c r="WNV47" s="36"/>
      <c r="WNW47" s="36"/>
      <c r="WNX47" s="36"/>
      <c r="WNY47" s="36"/>
      <c r="WNZ47" s="36"/>
      <c r="WOA47" s="36"/>
      <c r="WOB47" s="36"/>
      <c r="WOC47" s="36"/>
      <c r="WOD47" s="36"/>
      <c r="WOE47" s="36"/>
      <c r="WOF47" s="36"/>
      <c r="WOG47" s="36"/>
      <c r="WOH47" s="36"/>
      <c r="WOI47" s="36"/>
      <c r="WOJ47" s="36"/>
      <c r="WOK47" s="36"/>
      <c r="WOL47" s="36"/>
      <c r="WOM47" s="36"/>
      <c r="WON47" s="36"/>
      <c r="WOO47" s="36"/>
      <c r="WOP47" s="36"/>
      <c r="WOQ47" s="36"/>
      <c r="WOR47" s="36"/>
      <c r="WOS47" s="36"/>
      <c r="WOT47" s="36"/>
      <c r="WOU47" s="36"/>
      <c r="WOV47" s="36"/>
      <c r="WOW47" s="36"/>
      <c r="WOX47" s="36"/>
      <c r="WOY47" s="36"/>
      <c r="WOZ47" s="36"/>
      <c r="WPA47" s="36"/>
      <c r="WPB47" s="36"/>
      <c r="WPC47" s="36"/>
      <c r="WPD47" s="36"/>
      <c r="WPE47" s="36"/>
      <c r="WPF47" s="36"/>
      <c r="WPG47" s="36"/>
      <c r="WPH47" s="36"/>
      <c r="WPI47" s="36"/>
      <c r="WPJ47" s="36"/>
      <c r="WPK47" s="36"/>
      <c r="WPL47" s="36"/>
      <c r="WPM47" s="36"/>
      <c r="WPN47" s="36"/>
      <c r="WPO47" s="36"/>
      <c r="WPP47" s="36"/>
      <c r="WPQ47" s="36"/>
      <c r="WPR47" s="36"/>
      <c r="WPS47" s="36"/>
      <c r="WPT47" s="36"/>
      <c r="WPU47" s="36"/>
      <c r="WPV47" s="36"/>
      <c r="WPW47" s="36"/>
      <c r="WPX47" s="36"/>
      <c r="WPY47" s="36"/>
      <c r="WPZ47" s="36"/>
      <c r="WQA47" s="36"/>
      <c r="WQB47" s="36"/>
      <c r="WQC47" s="36"/>
      <c r="WQD47" s="36"/>
      <c r="WQE47" s="36"/>
      <c r="WQF47" s="36"/>
      <c r="WQG47" s="36"/>
      <c r="WQH47" s="36"/>
      <c r="WQI47" s="36"/>
      <c r="WQJ47" s="36"/>
      <c r="WQK47" s="36"/>
      <c r="WQL47" s="36"/>
      <c r="WQM47" s="36"/>
      <c r="WQN47" s="36"/>
      <c r="WQO47" s="36"/>
      <c r="WQP47" s="36"/>
      <c r="WQQ47" s="36"/>
      <c r="WQR47" s="36"/>
      <c r="WQS47" s="36"/>
      <c r="WQT47" s="36"/>
      <c r="WQU47" s="36"/>
      <c r="WQV47" s="36"/>
      <c r="WQW47" s="36"/>
      <c r="WQX47" s="36"/>
      <c r="WQY47" s="36"/>
      <c r="WQZ47" s="36"/>
      <c r="WRA47" s="36"/>
      <c r="WRB47" s="36"/>
      <c r="WRC47" s="36"/>
      <c r="WRD47" s="36"/>
      <c r="WRE47" s="36"/>
      <c r="WRF47" s="36"/>
      <c r="WRG47" s="36"/>
      <c r="WRH47" s="36"/>
      <c r="WRI47" s="36"/>
      <c r="WRJ47" s="36"/>
      <c r="WRK47" s="36"/>
      <c r="WRL47" s="36"/>
      <c r="WRM47" s="36"/>
      <c r="WRN47" s="36"/>
      <c r="WRO47" s="36"/>
      <c r="WRP47" s="36"/>
      <c r="WRQ47" s="36"/>
      <c r="WRR47" s="36"/>
      <c r="WRS47" s="36"/>
      <c r="WRT47" s="36"/>
      <c r="WRU47" s="36"/>
      <c r="WRV47" s="36"/>
      <c r="WRW47" s="36"/>
      <c r="WRX47" s="36"/>
      <c r="WRY47" s="36"/>
      <c r="WRZ47" s="36"/>
      <c r="WSA47" s="36"/>
      <c r="WSB47" s="36"/>
      <c r="WSC47" s="36"/>
      <c r="WSD47" s="36"/>
      <c r="WSE47" s="36"/>
      <c r="WSF47" s="36"/>
      <c r="WSG47" s="36"/>
      <c r="WSH47" s="36"/>
      <c r="WSI47" s="36"/>
      <c r="WSJ47" s="36"/>
      <c r="WSK47" s="36"/>
      <c r="WSL47" s="36"/>
      <c r="WSM47" s="36"/>
      <c r="WSN47" s="36"/>
      <c r="WSO47" s="36"/>
      <c r="WSP47" s="36"/>
      <c r="WSQ47" s="36"/>
      <c r="WSR47" s="36"/>
      <c r="WSS47" s="36"/>
      <c r="WST47" s="36"/>
      <c r="WSU47" s="36"/>
      <c r="WSV47" s="36"/>
      <c r="WSW47" s="36"/>
      <c r="WSX47" s="36"/>
      <c r="WSY47" s="36"/>
      <c r="WSZ47" s="36"/>
      <c r="WTA47" s="36"/>
      <c r="WTB47" s="36"/>
      <c r="WTC47" s="36"/>
      <c r="WTD47" s="36"/>
      <c r="WTE47" s="36"/>
      <c r="WTF47" s="36"/>
      <c r="WTG47" s="36"/>
      <c r="WTH47" s="36"/>
      <c r="WTI47" s="36"/>
      <c r="WTJ47" s="36"/>
      <c r="WTK47" s="36"/>
      <c r="WTL47" s="36"/>
      <c r="WTM47" s="36"/>
      <c r="WTN47" s="36"/>
      <c r="WTO47" s="36"/>
      <c r="WTP47" s="36"/>
      <c r="WTQ47" s="36"/>
      <c r="WTR47" s="36"/>
      <c r="WTS47" s="36"/>
      <c r="WTT47" s="36"/>
      <c r="WTU47" s="36"/>
      <c r="WTV47" s="36"/>
      <c r="WTW47" s="36"/>
      <c r="WTX47" s="36"/>
      <c r="WTY47" s="36"/>
      <c r="WTZ47" s="36"/>
      <c r="WUA47" s="36"/>
      <c r="WUB47" s="36"/>
      <c r="WUC47" s="36"/>
      <c r="WUD47" s="36"/>
      <c r="WUE47" s="36"/>
      <c r="WUF47" s="36"/>
      <c r="WUG47" s="36"/>
      <c r="WUH47" s="36"/>
      <c r="WUI47" s="36"/>
      <c r="WUJ47" s="36"/>
      <c r="WUK47" s="36"/>
      <c r="WUL47" s="36"/>
      <c r="WUM47" s="36"/>
      <c r="WUN47" s="36"/>
      <c r="WUO47" s="36"/>
      <c r="WUP47" s="36"/>
      <c r="WUQ47" s="36"/>
      <c r="WUR47" s="36"/>
      <c r="WUS47" s="36"/>
      <c r="WUT47" s="36"/>
      <c r="WUU47" s="36"/>
      <c r="WUV47" s="36"/>
      <c r="WUW47" s="36"/>
      <c r="WUX47" s="36"/>
      <c r="WUY47" s="36"/>
      <c r="WUZ47" s="36"/>
      <c r="WVA47" s="36"/>
      <c r="WVB47" s="36"/>
      <c r="WVC47" s="36"/>
      <c r="WVD47" s="36"/>
    </row>
    <row r="48" ht="21" customHeight="1" spans="1:11">
      <c r="A48" s="22" t="s">
        <v>111</v>
      </c>
      <c r="B48" s="23" t="s">
        <v>112</v>
      </c>
      <c r="C48" s="23" t="s">
        <v>20</v>
      </c>
      <c r="D48" s="22">
        <v>20110125</v>
      </c>
      <c r="E48" s="24">
        <v>82584.84</v>
      </c>
      <c r="F48" s="24">
        <v>194474.38</v>
      </c>
      <c r="G48" s="25">
        <v>2.35</v>
      </c>
      <c r="H48" s="27">
        <v>0.026</v>
      </c>
      <c r="I48" s="31">
        <v>0.039</v>
      </c>
      <c r="J48" s="32" t="s">
        <v>15</v>
      </c>
      <c r="K48" s="33"/>
    </row>
    <row r="49" ht="21" customHeight="1" spans="1:11">
      <c r="A49" s="22" t="s">
        <v>113</v>
      </c>
      <c r="B49" s="23" t="s">
        <v>114</v>
      </c>
      <c r="C49" s="23" t="s">
        <v>66</v>
      </c>
      <c r="D49" s="22">
        <v>20130222</v>
      </c>
      <c r="E49" s="24">
        <v>11658.39</v>
      </c>
      <c r="F49" s="24">
        <v>26091.53</v>
      </c>
      <c r="G49" s="25">
        <v>2.23</v>
      </c>
      <c r="H49" s="27">
        <v>0.012</v>
      </c>
      <c r="I49" s="31">
        <v>0.018</v>
      </c>
      <c r="J49" s="32" t="s">
        <v>15</v>
      </c>
      <c r="K49" s="33"/>
    </row>
    <row r="50" ht="21" customHeight="1" spans="1:11">
      <c r="A50" s="22" t="s">
        <v>115</v>
      </c>
      <c r="B50" s="23" t="s">
        <v>116</v>
      </c>
      <c r="C50" s="23" t="s">
        <v>20</v>
      </c>
      <c r="D50" s="22">
        <v>20100401</v>
      </c>
      <c r="E50" s="24">
        <v>40353.12</v>
      </c>
      <c r="F50" s="24">
        <v>86643.5</v>
      </c>
      <c r="G50" s="25">
        <v>2.14</v>
      </c>
      <c r="H50" s="27">
        <v>0.026</v>
      </c>
      <c r="I50" s="31">
        <v>0.039</v>
      </c>
      <c r="J50" s="32" t="s">
        <v>15</v>
      </c>
      <c r="K50" s="33"/>
    </row>
    <row r="51" ht="21" customHeight="1" spans="1:11">
      <c r="A51" s="22" t="s">
        <v>117</v>
      </c>
      <c r="B51" s="23" t="s">
        <v>118</v>
      </c>
      <c r="C51" s="23" t="s">
        <v>32</v>
      </c>
      <c r="D51" s="22">
        <v>20140103</v>
      </c>
      <c r="E51" s="24">
        <v>57050.85</v>
      </c>
      <c r="F51" s="24">
        <v>117970.35</v>
      </c>
      <c r="G51" s="25">
        <v>2.06</v>
      </c>
      <c r="H51" s="27">
        <v>0.021</v>
      </c>
      <c r="I51" s="31">
        <v>0.0315</v>
      </c>
      <c r="J51" s="32" t="s">
        <v>15</v>
      </c>
      <c r="K51" s="33"/>
    </row>
    <row r="52" ht="21" customHeight="1" spans="1:11">
      <c r="A52" s="22" t="s">
        <v>119</v>
      </c>
      <c r="B52" s="23" t="s">
        <v>120</v>
      </c>
      <c r="C52" s="23" t="s">
        <v>66</v>
      </c>
      <c r="D52" s="22">
        <v>20170405</v>
      </c>
      <c r="E52" s="24">
        <v>26167.24</v>
      </c>
      <c r="F52" s="24">
        <v>54140.72</v>
      </c>
      <c r="G52" s="25">
        <v>2.06</v>
      </c>
      <c r="H52" s="27">
        <v>0.012</v>
      </c>
      <c r="I52" s="31">
        <v>0.018</v>
      </c>
      <c r="J52" s="32" t="s">
        <v>15</v>
      </c>
      <c r="K52" s="33"/>
    </row>
    <row r="53" ht="21" customHeight="1" spans="1:11">
      <c r="A53" s="22" t="s">
        <v>121</v>
      </c>
      <c r="B53" s="23" t="s">
        <v>122</v>
      </c>
      <c r="C53" s="23" t="s">
        <v>66</v>
      </c>
      <c r="D53" s="22">
        <v>20141103</v>
      </c>
      <c r="E53" s="24">
        <v>8239.26</v>
      </c>
      <c r="F53" s="24">
        <v>16416</v>
      </c>
      <c r="G53" s="25">
        <v>1.99</v>
      </c>
      <c r="H53" s="27">
        <v>0.012</v>
      </c>
      <c r="I53" s="31">
        <v>0.018</v>
      </c>
      <c r="J53" s="32" t="s">
        <v>15</v>
      </c>
      <c r="K53" s="33"/>
    </row>
    <row r="54" ht="21" customHeight="1" spans="1:16124">
      <c r="A54" s="22" t="s">
        <v>123</v>
      </c>
      <c r="B54" s="28" t="s">
        <v>124</v>
      </c>
      <c r="C54" s="28" t="s">
        <v>32</v>
      </c>
      <c r="D54" s="29">
        <v>20120108</v>
      </c>
      <c r="E54" s="24">
        <v>40056.75</v>
      </c>
      <c r="F54" s="24">
        <v>77319.63</v>
      </c>
      <c r="G54" s="25">
        <v>1.93</v>
      </c>
      <c r="H54" s="30">
        <v>0.021</v>
      </c>
      <c r="I54" s="31">
        <v>0.0315</v>
      </c>
      <c r="J54" s="32" t="s">
        <v>15</v>
      </c>
      <c r="K54" s="37"/>
      <c r="L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  <c r="IW54" s="38"/>
      <c r="IX54" s="38"/>
      <c r="IY54" s="38"/>
      <c r="IZ54" s="38"/>
      <c r="JA54" s="38"/>
      <c r="JB54" s="38"/>
      <c r="JC54" s="38"/>
      <c r="JD54" s="38"/>
      <c r="JE54" s="38"/>
      <c r="JF54" s="38"/>
      <c r="JG54" s="38"/>
      <c r="JH54" s="38"/>
      <c r="JI54" s="38"/>
      <c r="JJ54" s="38"/>
      <c r="JK54" s="38"/>
      <c r="JL54" s="38"/>
      <c r="JM54" s="38"/>
      <c r="JN54" s="38"/>
      <c r="JO54" s="38"/>
      <c r="JP54" s="38"/>
      <c r="JQ54" s="38"/>
      <c r="JR54" s="38"/>
      <c r="JS54" s="38"/>
      <c r="JT54" s="38"/>
      <c r="JU54" s="38"/>
      <c r="JV54" s="38"/>
      <c r="JW54" s="38"/>
      <c r="JX54" s="38"/>
      <c r="JY54" s="38"/>
      <c r="JZ54" s="38"/>
      <c r="KA54" s="38"/>
      <c r="KB54" s="38"/>
      <c r="KC54" s="38"/>
      <c r="KD54" s="38"/>
      <c r="KE54" s="38"/>
      <c r="KF54" s="38"/>
      <c r="KG54" s="38"/>
      <c r="KH54" s="38"/>
      <c r="KI54" s="38"/>
      <c r="KJ54" s="38"/>
      <c r="KK54" s="38"/>
      <c r="KL54" s="38"/>
      <c r="KM54" s="38"/>
      <c r="KN54" s="38"/>
      <c r="KO54" s="38"/>
      <c r="KP54" s="38"/>
      <c r="KQ54" s="38"/>
      <c r="KR54" s="38"/>
      <c r="KS54" s="38"/>
      <c r="KT54" s="38"/>
      <c r="KU54" s="38"/>
      <c r="KV54" s="38"/>
      <c r="KW54" s="38"/>
      <c r="KX54" s="38"/>
      <c r="KY54" s="38"/>
      <c r="KZ54" s="38"/>
      <c r="LA54" s="38"/>
      <c r="LB54" s="38"/>
      <c r="LC54" s="38"/>
      <c r="LD54" s="38"/>
      <c r="LE54" s="38"/>
      <c r="LF54" s="38"/>
      <c r="LG54" s="38"/>
      <c r="LH54" s="38"/>
      <c r="LI54" s="38"/>
      <c r="LJ54" s="38"/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38"/>
      <c r="LY54" s="38"/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38"/>
      <c r="MN54" s="38"/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38"/>
      <c r="NC54" s="38"/>
      <c r="ND54" s="38"/>
      <c r="NE54" s="38"/>
      <c r="NF54" s="38"/>
      <c r="NG54" s="38"/>
      <c r="NH54" s="38"/>
      <c r="NI54" s="38"/>
      <c r="NJ54" s="38"/>
      <c r="NK54" s="38"/>
      <c r="NL54" s="38"/>
      <c r="NM54" s="38"/>
      <c r="NN54" s="38"/>
      <c r="NO54" s="38"/>
      <c r="NP54" s="38"/>
      <c r="NQ54" s="38"/>
      <c r="NR54" s="38"/>
      <c r="NS54" s="38"/>
      <c r="NT54" s="38"/>
      <c r="NU54" s="38"/>
      <c r="NV54" s="38"/>
      <c r="NW54" s="38"/>
      <c r="NX54" s="38"/>
      <c r="NY54" s="38"/>
      <c r="NZ54" s="38"/>
      <c r="OA54" s="38"/>
      <c r="OB54" s="38"/>
      <c r="OC54" s="38"/>
      <c r="OD54" s="38"/>
      <c r="OE54" s="38"/>
      <c r="OF54" s="38"/>
      <c r="OG54" s="38"/>
      <c r="OH54" s="38"/>
      <c r="OI54" s="38"/>
      <c r="OJ54" s="38"/>
      <c r="OK54" s="38"/>
      <c r="OL54" s="38"/>
      <c r="OM54" s="38"/>
      <c r="ON54" s="38"/>
      <c r="OO54" s="38"/>
      <c r="OP54" s="38"/>
      <c r="OQ54" s="38"/>
      <c r="OR54" s="38"/>
      <c r="OS54" s="38"/>
      <c r="OT54" s="38"/>
      <c r="OU54" s="38"/>
      <c r="OV54" s="38"/>
      <c r="OW54" s="38"/>
      <c r="OX54" s="38"/>
      <c r="OY54" s="38"/>
      <c r="OZ54" s="38"/>
      <c r="PA54" s="38"/>
      <c r="PB54" s="38"/>
      <c r="PC54" s="38"/>
      <c r="PD54" s="38"/>
      <c r="PE54" s="38"/>
      <c r="PF54" s="38"/>
      <c r="PG54" s="38"/>
      <c r="PH54" s="38"/>
      <c r="PI54" s="38"/>
      <c r="PJ54" s="38"/>
      <c r="PK54" s="38"/>
      <c r="PL54" s="38"/>
      <c r="PM54" s="38"/>
      <c r="PN54" s="38"/>
      <c r="PO54" s="38"/>
      <c r="PP54" s="38"/>
      <c r="PQ54" s="38"/>
      <c r="PR54" s="38"/>
      <c r="PS54" s="38"/>
      <c r="PT54" s="38"/>
      <c r="PU54" s="38"/>
      <c r="PV54" s="38"/>
      <c r="PW54" s="38"/>
      <c r="PX54" s="38"/>
      <c r="PY54" s="38"/>
      <c r="PZ54" s="38"/>
      <c r="QA54" s="38"/>
      <c r="QB54" s="38"/>
      <c r="QC54" s="38"/>
      <c r="QD54" s="38"/>
      <c r="QE54" s="38"/>
      <c r="QF54" s="38"/>
      <c r="QG54" s="38"/>
      <c r="QH54" s="38"/>
      <c r="QI54" s="38"/>
      <c r="QJ54" s="38"/>
      <c r="QK54" s="38"/>
      <c r="QL54" s="38"/>
      <c r="QM54" s="38"/>
      <c r="QN54" s="38"/>
      <c r="QO54" s="38"/>
      <c r="QP54" s="38"/>
      <c r="QQ54" s="38"/>
      <c r="QR54" s="38"/>
      <c r="QS54" s="38"/>
      <c r="QT54" s="38"/>
      <c r="QU54" s="38"/>
      <c r="QV54" s="38"/>
      <c r="QW54" s="38"/>
      <c r="QX54" s="38"/>
      <c r="QY54" s="38"/>
      <c r="QZ54" s="38"/>
      <c r="RA54" s="38"/>
      <c r="RB54" s="38"/>
      <c r="RC54" s="38"/>
      <c r="RD54" s="38"/>
      <c r="RE54" s="38"/>
      <c r="RF54" s="38"/>
      <c r="RG54" s="38"/>
      <c r="RH54" s="38"/>
      <c r="RI54" s="38"/>
      <c r="RJ54" s="38"/>
      <c r="RK54" s="38"/>
      <c r="RL54" s="38"/>
      <c r="RM54" s="38"/>
      <c r="RN54" s="38"/>
      <c r="RO54" s="38"/>
      <c r="RP54" s="38"/>
      <c r="RQ54" s="38"/>
      <c r="RR54" s="38"/>
      <c r="RS54" s="38"/>
      <c r="RT54" s="38"/>
      <c r="RU54" s="38"/>
      <c r="RV54" s="38"/>
      <c r="RW54" s="38"/>
      <c r="RX54" s="38"/>
      <c r="RY54" s="38"/>
      <c r="RZ54" s="38"/>
      <c r="SA54" s="38"/>
      <c r="SB54" s="38"/>
      <c r="SC54" s="38"/>
      <c r="SD54" s="38"/>
      <c r="SE54" s="38"/>
      <c r="SF54" s="38"/>
      <c r="SG54" s="38"/>
      <c r="SH54" s="38"/>
      <c r="SI54" s="38"/>
      <c r="SJ54" s="38"/>
      <c r="SK54" s="38"/>
      <c r="SL54" s="38"/>
      <c r="SM54" s="38"/>
      <c r="SN54" s="38"/>
      <c r="SO54" s="38"/>
      <c r="SP54" s="38"/>
      <c r="SQ54" s="38"/>
      <c r="SR54" s="38"/>
      <c r="SS54" s="38"/>
      <c r="ST54" s="38"/>
      <c r="SU54" s="38"/>
      <c r="SV54" s="38"/>
      <c r="SW54" s="38"/>
      <c r="SX54" s="38"/>
      <c r="SY54" s="38"/>
      <c r="SZ54" s="38"/>
      <c r="TA54" s="38"/>
      <c r="TB54" s="38"/>
      <c r="TC54" s="38"/>
      <c r="TD54" s="38"/>
      <c r="TE54" s="38"/>
      <c r="TF54" s="38"/>
      <c r="TG54" s="38"/>
      <c r="TH54" s="38"/>
      <c r="TI54" s="38"/>
      <c r="TJ54" s="38"/>
      <c r="TK54" s="38"/>
      <c r="TL54" s="38"/>
      <c r="TM54" s="38"/>
      <c r="TN54" s="38"/>
      <c r="TO54" s="38"/>
      <c r="TP54" s="38"/>
      <c r="TQ54" s="38"/>
      <c r="TR54" s="38"/>
      <c r="TS54" s="38"/>
      <c r="TT54" s="38"/>
      <c r="TU54" s="38"/>
      <c r="TV54" s="38"/>
      <c r="TW54" s="38"/>
      <c r="TX54" s="38"/>
      <c r="TY54" s="38"/>
      <c r="TZ54" s="38"/>
      <c r="UA54" s="38"/>
      <c r="UB54" s="38"/>
      <c r="UC54" s="38"/>
      <c r="UD54" s="38"/>
      <c r="UE54" s="38"/>
      <c r="UF54" s="38"/>
      <c r="UG54" s="38"/>
      <c r="UH54" s="38"/>
      <c r="UI54" s="38"/>
      <c r="UJ54" s="38"/>
      <c r="UK54" s="38"/>
      <c r="UL54" s="38"/>
      <c r="UM54" s="38"/>
      <c r="UN54" s="38"/>
      <c r="UO54" s="38"/>
      <c r="UP54" s="38"/>
      <c r="UQ54" s="38"/>
      <c r="UR54" s="38"/>
      <c r="US54" s="38"/>
      <c r="UT54" s="38"/>
      <c r="UU54" s="38"/>
      <c r="UV54" s="38"/>
      <c r="UW54" s="38"/>
      <c r="UX54" s="38"/>
      <c r="UY54" s="38"/>
      <c r="UZ54" s="38"/>
      <c r="VA54" s="38"/>
      <c r="VB54" s="38"/>
      <c r="VC54" s="38"/>
      <c r="VD54" s="38"/>
      <c r="VE54" s="38"/>
      <c r="VF54" s="38"/>
      <c r="VG54" s="38"/>
      <c r="VH54" s="38"/>
      <c r="VI54" s="38"/>
      <c r="VJ54" s="38"/>
      <c r="VK54" s="38"/>
      <c r="VL54" s="38"/>
      <c r="VM54" s="38"/>
      <c r="VN54" s="38"/>
      <c r="VO54" s="38"/>
      <c r="VP54" s="38"/>
      <c r="VQ54" s="38"/>
      <c r="VR54" s="38"/>
      <c r="VS54" s="38"/>
      <c r="VT54" s="38"/>
      <c r="VU54" s="38"/>
      <c r="VV54" s="38"/>
      <c r="VW54" s="38"/>
      <c r="VX54" s="38"/>
      <c r="VY54" s="38"/>
      <c r="VZ54" s="38"/>
      <c r="WA54" s="38"/>
      <c r="WB54" s="38"/>
      <c r="WC54" s="38"/>
      <c r="WD54" s="38"/>
      <c r="WE54" s="38"/>
      <c r="WF54" s="38"/>
      <c r="WG54" s="38"/>
      <c r="WH54" s="38"/>
      <c r="WI54" s="38"/>
      <c r="WJ54" s="38"/>
      <c r="WK54" s="38"/>
      <c r="WL54" s="38"/>
      <c r="WM54" s="38"/>
      <c r="WN54" s="38"/>
      <c r="WO54" s="38"/>
      <c r="WP54" s="38"/>
      <c r="WQ54" s="38"/>
      <c r="WR54" s="38"/>
      <c r="WS54" s="38"/>
      <c r="WT54" s="38"/>
      <c r="WU54" s="38"/>
      <c r="WV54" s="38"/>
      <c r="WW54" s="38"/>
      <c r="WX54" s="38"/>
      <c r="WY54" s="38"/>
      <c r="WZ54" s="38"/>
      <c r="XA54" s="38"/>
      <c r="XB54" s="38"/>
      <c r="XC54" s="38"/>
      <c r="XD54" s="38"/>
      <c r="XE54" s="38"/>
      <c r="XF54" s="38"/>
      <c r="XG54" s="38"/>
      <c r="XH54" s="38"/>
      <c r="XI54" s="38"/>
      <c r="XJ54" s="38"/>
      <c r="XK54" s="38"/>
      <c r="XL54" s="38"/>
      <c r="XM54" s="38"/>
      <c r="XN54" s="38"/>
      <c r="XO54" s="38"/>
      <c r="XP54" s="38"/>
      <c r="XQ54" s="38"/>
      <c r="XR54" s="38"/>
      <c r="XS54" s="38"/>
      <c r="XT54" s="38"/>
      <c r="XU54" s="38"/>
      <c r="XV54" s="38"/>
      <c r="XW54" s="38"/>
      <c r="XX54" s="38"/>
      <c r="XY54" s="38"/>
      <c r="XZ54" s="38"/>
      <c r="YA54" s="38"/>
      <c r="YB54" s="38"/>
      <c r="YC54" s="38"/>
      <c r="YD54" s="38"/>
      <c r="YE54" s="38"/>
      <c r="YF54" s="38"/>
      <c r="YG54" s="38"/>
      <c r="YH54" s="38"/>
      <c r="YI54" s="38"/>
      <c r="YJ54" s="38"/>
      <c r="YK54" s="38"/>
      <c r="YL54" s="38"/>
      <c r="YM54" s="38"/>
      <c r="YN54" s="38"/>
      <c r="YO54" s="38"/>
      <c r="YP54" s="38"/>
      <c r="YQ54" s="38"/>
      <c r="YR54" s="38"/>
      <c r="YS54" s="38"/>
      <c r="YT54" s="38"/>
      <c r="YU54" s="38"/>
      <c r="YV54" s="38"/>
      <c r="YW54" s="38"/>
      <c r="YX54" s="38"/>
      <c r="YY54" s="38"/>
      <c r="YZ54" s="38"/>
      <c r="ZA54" s="38"/>
      <c r="ZB54" s="38"/>
      <c r="ZC54" s="38"/>
      <c r="ZD54" s="38"/>
      <c r="ZE54" s="38"/>
      <c r="ZF54" s="38"/>
      <c r="ZG54" s="38"/>
      <c r="ZH54" s="38"/>
      <c r="ZI54" s="38"/>
      <c r="ZJ54" s="38"/>
      <c r="ZK54" s="38"/>
      <c r="ZL54" s="38"/>
      <c r="ZM54" s="38"/>
      <c r="ZN54" s="38"/>
      <c r="ZO54" s="38"/>
      <c r="ZP54" s="38"/>
      <c r="ZQ54" s="38"/>
      <c r="ZR54" s="38"/>
      <c r="ZS54" s="38"/>
      <c r="ZT54" s="38"/>
      <c r="ZU54" s="38"/>
      <c r="ZV54" s="38"/>
      <c r="ZW54" s="38"/>
      <c r="ZX54" s="38"/>
      <c r="ZY54" s="38"/>
      <c r="ZZ54" s="38"/>
      <c r="AAA54" s="38"/>
      <c r="AAB54" s="38"/>
      <c r="AAC54" s="38"/>
      <c r="AAD54" s="38"/>
      <c r="AAE54" s="38"/>
      <c r="AAF54" s="38"/>
      <c r="AAG54" s="38"/>
      <c r="AAH54" s="38"/>
      <c r="AAI54" s="38"/>
      <c r="AAJ54" s="38"/>
      <c r="AAK54" s="38"/>
      <c r="AAL54" s="38"/>
      <c r="AAM54" s="38"/>
      <c r="AAN54" s="38"/>
      <c r="AAO54" s="38"/>
      <c r="AAP54" s="38"/>
      <c r="AAQ54" s="38"/>
      <c r="AAR54" s="38"/>
      <c r="AAS54" s="38"/>
      <c r="AAT54" s="38"/>
      <c r="AAU54" s="38"/>
      <c r="AAV54" s="38"/>
      <c r="AAW54" s="38"/>
      <c r="AAX54" s="38"/>
      <c r="AAY54" s="38"/>
      <c r="AAZ54" s="38"/>
      <c r="ABA54" s="38"/>
      <c r="ABB54" s="38"/>
      <c r="ABC54" s="38"/>
      <c r="ABD54" s="38"/>
      <c r="ABE54" s="38"/>
      <c r="ABF54" s="38"/>
      <c r="ABG54" s="38"/>
      <c r="ABH54" s="38"/>
      <c r="ABI54" s="38"/>
      <c r="ABJ54" s="38"/>
      <c r="ABK54" s="38"/>
      <c r="ABL54" s="38"/>
      <c r="ABM54" s="38"/>
      <c r="ABN54" s="38"/>
      <c r="ABO54" s="38"/>
      <c r="ABP54" s="38"/>
      <c r="ABQ54" s="38"/>
      <c r="ABR54" s="38"/>
      <c r="ABS54" s="38"/>
      <c r="ABT54" s="38"/>
      <c r="ABU54" s="38"/>
      <c r="ABV54" s="38"/>
      <c r="ABW54" s="38"/>
      <c r="ABX54" s="38"/>
      <c r="ABY54" s="38"/>
      <c r="ABZ54" s="38"/>
      <c r="ACA54" s="38"/>
      <c r="ACB54" s="38"/>
      <c r="ACC54" s="38"/>
      <c r="ACD54" s="38"/>
      <c r="ACE54" s="38"/>
      <c r="ACF54" s="38"/>
      <c r="ACG54" s="38"/>
      <c r="ACH54" s="38"/>
      <c r="ACI54" s="38"/>
      <c r="ACJ54" s="38"/>
      <c r="ACK54" s="38"/>
      <c r="ACL54" s="38"/>
      <c r="ACM54" s="38"/>
      <c r="ACN54" s="38"/>
      <c r="ACO54" s="38"/>
      <c r="ACP54" s="38"/>
      <c r="ACQ54" s="38"/>
      <c r="ACR54" s="38"/>
      <c r="ACS54" s="38"/>
      <c r="ACT54" s="38"/>
      <c r="ACU54" s="38"/>
      <c r="ACV54" s="38"/>
      <c r="ACW54" s="38"/>
      <c r="ACX54" s="38"/>
      <c r="ACY54" s="38"/>
      <c r="ACZ54" s="38"/>
      <c r="ADA54" s="38"/>
      <c r="ADB54" s="38"/>
      <c r="ADC54" s="38"/>
      <c r="ADD54" s="38"/>
      <c r="ADE54" s="38"/>
      <c r="ADF54" s="38"/>
      <c r="ADG54" s="38"/>
      <c r="ADH54" s="38"/>
      <c r="ADI54" s="38"/>
      <c r="ADJ54" s="38"/>
      <c r="ADK54" s="38"/>
      <c r="ADL54" s="38"/>
      <c r="ADM54" s="38"/>
      <c r="ADN54" s="38"/>
      <c r="ADO54" s="38"/>
      <c r="ADP54" s="38"/>
      <c r="ADQ54" s="38"/>
      <c r="ADR54" s="38"/>
      <c r="ADS54" s="38"/>
      <c r="ADT54" s="38"/>
      <c r="ADU54" s="38"/>
      <c r="ADV54" s="38"/>
      <c r="ADW54" s="38"/>
      <c r="ADX54" s="38"/>
      <c r="ADY54" s="38"/>
      <c r="ADZ54" s="38"/>
      <c r="AEA54" s="38"/>
      <c r="AEB54" s="38"/>
      <c r="AEC54" s="38"/>
      <c r="AED54" s="38"/>
      <c r="AEE54" s="38"/>
      <c r="AEF54" s="38"/>
      <c r="AEG54" s="38"/>
      <c r="AEH54" s="38"/>
      <c r="AEI54" s="38"/>
      <c r="AEJ54" s="38"/>
      <c r="AEK54" s="38"/>
      <c r="AEL54" s="38"/>
      <c r="AEM54" s="38"/>
      <c r="AEN54" s="38"/>
      <c r="AEO54" s="38"/>
      <c r="AEP54" s="38"/>
      <c r="AEQ54" s="38"/>
      <c r="AER54" s="38"/>
      <c r="AES54" s="38"/>
      <c r="AET54" s="38"/>
      <c r="AEU54" s="38"/>
      <c r="AEV54" s="38"/>
      <c r="AEW54" s="38"/>
      <c r="AEX54" s="38"/>
      <c r="AEY54" s="38"/>
      <c r="AEZ54" s="38"/>
      <c r="AFA54" s="38"/>
      <c r="AFB54" s="38"/>
      <c r="AFC54" s="38"/>
      <c r="AFD54" s="38"/>
      <c r="AFE54" s="38"/>
      <c r="AFF54" s="38"/>
      <c r="AFG54" s="38"/>
      <c r="AFH54" s="38"/>
      <c r="AFI54" s="38"/>
      <c r="AFJ54" s="38"/>
      <c r="AFK54" s="38"/>
      <c r="AFL54" s="38"/>
      <c r="AFM54" s="38"/>
      <c r="AFN54" s="38"/>
      <c r="AFO54" s="38"/>
      <c r="AFP54" s="38"/>
      <c r="AFQ54" s="38"/>
      <c r="AFR54" s="38"/>
      <c r="AFS54" s="38"/>
      <c r="AFT54" s="38"/>
      <c r="AFU54" s="38"/>
      <c r="AFV54" s="38"/>
      <c r="AFW54" s="38"/>
      <c r="AFX54" s="38"/>
      <c r="AFY54" s="38"/>
      <c r="AFZ54" s="38"/>
      <c r="AGA54" s="38"/>
      <c r="AGB54" s="38"/>
      <c r="AGC54" s="38"/>
      <c r="AGD54" s="38"/>
      <c r="AGE54" s="38"/>
      <c r="AGF54" s="38"/>
      <c r="AGG54" s="38"/>
      <c r="AGH54" s="38"/>
      <c r="AGI54" s="38"/>
      <c r="AGJ54" s="38"/>
      <c r="AGK54" s="38"/>
      <c r="AGL54" s="38"/>
      <c r="AGM54" s="38"/>
      <c r="AGN54" s="38"/>
      <c r="AGO54" s="38"/>
      <c r="AGP54" s="38"/>
      <c r="AGQ54" s="38"/>
      <c r="AGR54" s="38"/>
      <c r="AGS54" s="38"/>
      <c r="AGT54" s="38"/>
      <c r="AGU54" s="38"/>
      <c r="AGV54" s="38"/>
      <c r="AGW54" s="38"/>
      <c r="AGX54" s="38"/>
      <c r="AGY54" s="38"/>
      <c r="AGZ54" s="38"/>
      <c r="AHA54" s="38"/>
      <c r="AHB54" s="38"/>
      <c r="AHC54" s="38"/>
      <c r="AHD54" s="38"/>
      <c r="AHE54" s="38"/>
      <c r="AHF54" s="38"/>
      <c r="AHG54" s="38"/>
      <c r="AHH54" s="38"/>
      <c r="AHI54" s="38"/>
      <c r="AHJ54" s="38"/>
      <c r="AHK54" s="38"/>
      <c r="AHL54" s="38"/>
      <c r="AHM54" s="38"/>
      <c r="AHN54" s="38"/>
      <c r="AHO54" s="38"/>
      <c r="AHP54" s="38"/>
      <c r="AHQ54" s="38"/>
      <c r="AHR54" s="38"/>
      <c r="AHS54" s="38"/>
      <c r="AHT54" s="38"/>
      <c r="AHU54" s="38"/>
      <c r="AHV54" s="38"/>
      <c r="AHW54" s="38"/>
      <c r="AHX54" s="38"/>
      <c r="AHY54" s="38"/>
      <c r="AHZ54" s="38"/>
      <c r="AIA54" s="38"/>
      <c r="AIB54" s="38"/>
      <c r="AIC54" s="38"/>
      <c r="AID54" s="38"/>
      <c r="AIE54" s="38"/>
      <c r="AIF54" s="38"/>
      <c r="AIG54" s="38"/>
      <c r="AIH54" s="38"/>
      <c r="AII54" s="38"/>
      <c r="AIJ54" s="38"/>
      <c r="AIK54" s="38"/>
      <c r="AIL54" s="38"/>
      <c r="AIM54" s="38"/>
      <c r="AIN54" s="38"/>
      <c r="AIO54" s="38"/>
      <c r="AIP54" s="38"/>
      <c r="AIQ54" s="38"/>
      <c r="AIR54" s="38"/>
      <c r="AIS54" s="38"/>
      <c r="AIT54" s="38"/>
      <c r="AIU54" s="38"/>
      <c r="AIV54" s="38"/>
      <c r="AIW54" s="38"/>
      <c r="AIX54" s="38"/>
      <c r="AIY54" s="38"/>
      <c r="AIZ54" s="38"/>
      <c r="AJA54" s="38"/>
      <c r="AJB54" s="38"/>
      <c r="AJC54" s="38"/>
      <c r="AJD54" s="38"/>
      <c r="AJE54" s="38"/>
      <c r="AJF54" s="38"/>
      <c r="AJG54" s="38"/>
      <c r="AJH54" s="38"/>
      <c r="AJI54" s="38"/>
      <c r="AJJ54" s="38"/>
      <c r="AJK54" s="38"/>
      <c r="AJL54" s="38"/>
      <c r="AJM54" s="38"/>
      <c r="AJN54" s="38"/>
      <c r="AJO54" s="38"/>
      <c r="AJP54" s="38"/>
      <c r="AJQ54" s="38"/>
      <c r="AJR54" s="38"/>
      <c r="AJS54" s="38"/>
      <c r="AJT54" s="38"/>
      <c r="AJU54" s="38"/>
      <c r="AJV54" s="38"/>
      <c r="AJW54" s="38"/>
      <c r="AJX54" s="38"/>
      <c r="AJY54" s="38"/>
      <c r="AJZ54" s="38"/>
      <c r="AKA54" s="38"/>
      <c r="AKB54" s="38"/>
      <c r="AKC54" s="38"/>
      <c r="AKD54" s="38"/>
      <c r="AKE54" s="38"/>
      <c r="AKF54" s="38"/>
      <c r="AKG54" s="38"/>
      <c r="AKH54" s="38"/>
      <c r="AKI54" s="38"/>
      <c r="AKJ54" s="38"/>
      <c r="AKK54" s="38"/>
      <c r="AKL54" s="38"/>
      <c r="AKM54" s="38"/>
      <c r="AKN54" s="38"/>
      <c r="AKO54" s="38"/>
      <c r="AKP54" s="38"/>
      <c r="AKQ54" s="38"/>
      <c r="AKR54" s="38"/>
      <c r="AKS54" s="38"/>
      <c r="AKT54" s="38"/>
      <c r="AKU54" s="38"/>
      <c r="AKV54" s="38"/>
      <c r="AKW54" s="38"/>
      <c r="AKX54" s="38"/>
      <c r="AKY54" s="38"/>
      <c r="AKZ54" s="38"/>
      <c r="ALA54" s="38"/>
      <c r="ALB54" s="38"/>
      <c r="ALC54" s="38"/>
      <c r="ALD54" s="38"/>
      <c r="ALE54" s="38"/>
      <c r="ALF54" s="38"/>
      <c r="ALG54" s="38"/>
      <c r="ALH54" s="38"/>
      <c r="ALI54" s="38"/>
      <c r="ALJ54" s="38"/>
      <c r="ALK54" s="38"/>
      <c r="ALL54" s="38"/>
      <c r="ALM54" s="38"/>
      <c r="ALN54" s="38"/>
      <c r="ALO54" s="38"/>
      <c r="ALP54" s="38"/>
      <c r="ALQ54" s="38"/>
      <c r="ALR54" s="38"/>
      <c r="ALS54" s="38"/>
      <c r="ALT54" s="38"/>
      <c r="ALU54" s="38"/>
      <c r="ALV54" s="38"/>
      <c r="ALW54" s="38"/>
      <c r="ALX54" s="38"/>
      <c r="ALY54" s="38"/>
      <c r="ALZ54" s="38"/>
      <c r="AMA54" s="38"/>
      <c r="AMB54" s="38"/>
      <c r="AMC54" s="38"/>
      <c r="AMD54" s="38"/>
      <c r="AME54" s="38"/>
      <c r="AMF54" s="38"/>
      <c r="AMG54" s="38"/>
      <c r="AMH54" s="38"/>
      <c r="AMI54" s="38"/>
      <c r="AMJ54" s="38"/>
      <c r="AMK54" s="38"/>
      <c r="AML54" s="38"/>
      <c r="AMM54" s="38"/>
      <c r="AMN54" s="38"/>
      <c r="AMO54" s="38"/>
      <c r="AMP54" s="38"/>
      <c r="AMQ54" s="38"/>
      <c r="AMR54" s="38"/>
      <c r="AMS54" s="38"/>
      <c r="AMT54" s="38"/>
      <c r="AMU54" s="38"/>
      <c r="AMV54" s="38"/>
      <c r="AMW54" s="38"/>
      <c r="AMX54" s="38"/>
      <c r="AMY54" s="38"/>
      <c r="AMZ54" s="38"/>
      <c r="ANA54" s="38"/>
      <c r="ANB54" s="38"/>
      <c r="ANC54" s="38"/>
      <c r="AND54" s="38"/>
      <c r="ANE54" s="38"/>
      <c r="ANF54" s="38"/>
      <c r="ANG54" s="38"/>
      <c r="ANH54" s="38"/>
      <c r="ANI54" s="38"/>
      <c r="ANJ54" s="38"/>
      <c r="ANK54" s="38"/>
      <c r="ANL54" s="38"/>
      <c r="ANM54" s="38"/>
      <c r="ANN54" s="38"/>
      <c r="ANO54" s="38"/>
      <c r="ANP54" s="38"/>
      <c r="ANQ54" s="38"/>
      <c r="ANR54" s="38"/>
      <c r="ANS54" s="38"/>
      <c r="ANT54" s="38"/>
      <c r="ANU54" s="38"/>
      <c r="ANV54" s="38"/>
      <c r="ANW54" s="38"/>
      <c r="ANX54" s="38"/>
      <c r="ANY54" s="38"/>
      <c r="ANZ54" s="38"/>
      <c r="AOA54" s="38"/>
      <c r="AOB54" s="38"/>
      <c r="AOC54" s="38"/>
      <c r="AOD54" s="38"/>
      <c r="AOE54" s="38"/>
      <c r="AOF54" s="38"/>
      <c r="AOG54" s="38"/>
      <c r="AOH54" s="38"/>
      <c r="AOI54" s="38"/>
      <c r="AOJ54" s="38"/>
      <c r="AOK54" s="38"/>
      <c r="AOL54" s="38"/>
      <c r="AOM54" s="38"/>
      <c r="AON54" s="38"/>
      <c r="AOO54" s="38"/>
      <c r="AOP54" s="38"/>
      <c r="AOQ54" s="38"/>
      <c r="AOR54" s="38"/>
      <c r="AOS54" s="38"/>
      <c r="AOT54" s="38"/>
      <c r="AOU54" s="38"/>
      <c r="AOV54" s="38"/>
      <c r="AOW54" s="38"/>
      <c r="AOX54" s="38"/>
      <c r="AOY54" s="38"/>
      <c r="AOZ54" s="38"/>
      <c r="APA54" s="38"/>
      <c r="APB54" s="38"/>
      <c r="APC54" s="38"/>
      <c r="APD54" s="38"/>
      <c r="APE54" s="38"/>
      <c r="APF54" s="38"/>
      <c r="APG54" s="38"/>
      <c r="APH54" s="38"/>
      <c r="API54" s="38"/>
      <c r="APJ54" s="38"/>
      <c r="APK54" s="38"/>
      <c r="APL54" s="38"/>
      <c r="APM54" s="38"/>
      <c r="APN54" s="38"/>
      <c r="APO54" s="38"/>
      <c r="APP54" s="38"/>
      <c r="APQ54" s="38"/>
      <c r="APR54" s="38"/>
      <c r="APS54" s="38"/>
      <c r="APT54" s="38"/>
      <c r="APU54" s="38"/>
      <c r="APV54" s="38"/>
      <c r="APW54" s="38"/>
      <c r="APX54" s="38"/>
      <c r="APY54" s="38"/>
      <c r="APZ54" s="38"/>
      <c r="AQA54" s="38"/>
      <c r="AQB54" s="38"/>
      <c r="AQC54" s="38"/>
      <c r="AQD54" s="38"/>
      <c r="AQE54" s="38"/>
      <c r="AQF54" s="38"/>
      <c r="AQG54" s="38"/>
      <c r="AQH54" s="38"/>
      <c r="AQI54" s="38"/>
      <c r="AQJ54" s="38"/>
      <c r="AQK54" s="38"/>
      <c r="AQL54" s="38"/>
      <c r="AQM54" s="38"/>
      <c r="AQN54" s="38"/>
      <c r="AQO54" s="38"/>
      <c r="AQP54" s="38"/>
      <c r="AQQ54" s="38"/>
      <c r="AQR54" s="38"/>
      <c r="AQS54" s="38"/>
      <c r="AQT54" s="38"/>
      <c r="AQU54" s="38"/>
      <c r="AQV54" s="38"/>
      <c r="AQW54" s="38"/>
      <c r="AQX54" s="38"/>
      <c r="AQY54" s="38"/>
      <c r="AQZ54" s="38"/>
      <c r="ARA54" s="38"/>
      <c r="ARB54" s="38"/>
      <c r="ARC54" s="38"/>
      <c r="ARD54" s="38"/>
      <c r="ARE54" s="38"/>
      <c r="ARF54" s="38"/>
      <c r="ARG54" s="38"/>
      <c r="ARH54" s="38"/>
      <c r="ARI54" s="38"/>
      <c r="ARJ54" s="38"/>
      <c r="ARK54" s="38"/>
      <c r="ARL54" s="38"/>
      <c r="ARM54" s="38"/>
      <c r="ARN54" s="38"/>
      <c r="ARO54" s="38"/>
      <c r="ARP54" s="38"/>
      <c r="ARQ54" s="38"/>
      <c r="ARR54" s="38"/>
      <c r="ARS54" s="38"/>
      <c r="ART54" s="38"/>
      <c r="ARU54" s="38"/>
      <c r="ARV54" s="38"/>
      <c r="ARW54" s="38"/>
      <c r="ARX54" s="38"/>
      <c r="ARY54" s="38"/>
      <c r="ARZ54" s="38"/>
      <c r="ASA54" s="38"/>
      <c r="ASB54" s="38"/>
      <c r="ASC54" s="38"/>
      <c r="ASD54" s="38"/>
      <c r="ASE54" s="38"/>
      <c r="ASF54" s="38"/>
      <c r="ASG54" s="38"/>
      <c r="ASH54" s="38"/>
      <c r="ASI54" s="38"/>
      <c r="ASJ54" s="38"/>
      <c r="ASK54" s="38"/>
      <c r="ASL54" s="38"/>
      <c r="ASM54" s="38"/>
      <c r="ASN54" s="38"/>
      <c r="ASO54" s="38"/>
      <c r="ASP54" s="38"/>
      <c r="ASQ54" s="38"/>
      <c r="ASR54" s="38"/>
      <c r="ASS54" s="38"/>
      <c r="AST54" s="38"/>
      <c r="ASU54" s="38"/>
      <c r="ASV54" s="38"/>
      <c r="ASW54" s="38"/>
      <c r="ASX54" s="38"/>
      <c r="ASY54" s="38"/>
      <c r="ASZ54" s="38"/>
      <c r="ATA54" s="38"/>
      <c r="ATB54" s="38"/>
      <c r="ATC54" s="38"/>
      <c r="ATD54" s="38"/>
      <c r="ATE54" s="38"/>
      <c r="ATF54" s="38"/>
      <c r="ATG54" s="38"/>
      <c r="ATH54" s="38"/>
      <c r="ATI54" s="38"/>
      <c r="ATJ54" s="38"/>
      <c r="ATK54" s="38"/>
      <c r="ATL54" s="38"/>
      <c r="ATM54" s="38"/>
      <c r="ATN54" s="38"/>
      <c r="ATO54" s="38"/>
      <c r="ATP54" s="38"/>
      <c r="ATQ54" s="38"/>
      <c r="ATR54" s="38"/>
      <c r="ATS54" s="38"/>
      <c r="ATT54" s="38"/>
      <c r="ATU54" s="38"/>
      <c r="ATV54" s="38"/>
      <c r="ATW54" s="38"/>
      <c r="ATX54" s="38"/>
      <c r="ATY54" s="38"/>
      <c r="ATZ54" s="38"/>
      <c r="AUA54" s="38"/>
      <c r="AUB54" s="38"/>
      <c r="AUC54" s="38"/>
      <c r="AUD54" s="38"/>
      <c r="AUE54" s="38"/>
      <c r="AUF54" s="38"/>
      <c r="AUG54" s="38"/>
      <c r="AUH54" s="38"/>
      <c r="AUI54" s="38"/>
      <c r="AUJ54" s="38"/>
      <c r="AUK54" s="38"/>
      <c r="AUL54" s="38"/>
      <c r="AUM54" s="38"/>
      <c r="AUN54" s="38"/>
      <c r="AUO54" s="38"/>
      <c r="AUP54" s="38"/>
      <c r="AUQ54" s="38"/>
      <c r="AUR54" s="38"/>
      <c r="AUS54" s="38"/>
      <c r="AUT54" s="38"/>
      <c r="AUU54" s="38"/>
      <c r="AUV54" s="38"/>
      <c r="AUW54" s="38"/>
      <c r="AUX54" s="38"/>
      <c r="AUY54" s="38"/>
      <c r="AUZ54" s="38"/>
      <c r="AVA54" s="38"/>
      <c r="AVB54" s="38"/>
      <c r="AVC54" s="38"/>
      <c r="AVD54" s="38"/>
      <c r="AVE54" s="38"/>
      <c r="AVF54" s="38"/>
      <c r="AVG54" s="38"/>
      <c r="AVH54" s="38"/>
      <c r="AVI54" s="38"/>
      <c r="AVJ54" s="38"/>
      <c r="AVK54" s="38"/>
      <c r="AVL54" s="38"/>
      <c r="AVM54" s="38"/>
      <c r="AVN54" s="38"/>
      <c r="AVO54" s="38"/>
      <c r="AVP54" s="38"/>
      <c r="AVQ54" s="38"/>
      <c r="AVR54" s="38"/>
      <c r="AVS54" s="38"/>
      <c r="AVT54" s="38"/>
      <c r="AVU54" s="38"/>
      <c r="AVV54" s="38"/>
      <c r="AVW54" s="38"/>
      <c r="AVX54" s="38"/>
      <c r="AVY54" s="38"/>
      <c r="AVZ54" s="38"/>
      <c r="AWA54" s="38"/>
      <c r="AWB54" s="38"/>
      <c r="AWC54" s="38"/>
      <c r="AWD54" s="38"/>
      <c r="AWE54" s="38"/>
      <c r="AWF54" s="38"/>
      <c r="AWG54" s="38"/>
      <c r="AWH54" s="38"/>
      <c r="AWI54" s="38"/>
      <c r="AWJ54" s="38"/>
      <c r="AWK54" s="38"/>
      <c r="AWL54" s="38"/>
      <c r="AWM54" s="38"/>
      <c r="AWN54" s="38"/>
      <c r="AWO54" s="38"/>
      <c r="AWP54" s="38"/>
      <c r="AWQ54" s="38"/>
      <c r="AWR54" s="38"/>
      <c r="AWS54" s="38"/>
      <c r="AWT54" s="38"/>
      <c r="AWU54" s="38"/>
      <c r="AWV54" s="38"/>
      <c r="AWW54" s="38"/>
      <c r="AWX54" s="38"/>
      <c r="AWY54" s="38"/>
      <c r="AWZ54" s="38"/>
      <c r="AXA54" s="38"/>
      <c r="AXB54" s="38"/>
      <c r="AXC54" s="38"/>
      <c r="AXD54" s="38"/>
      <c r="AXE54" s="38"/>
      <c r="AXF54" s="38"/>
      <c r="AXG54" s="38"/>
      <c r="AXH54" s="38"/>
      <c r="AXI54" s="38"/>
      <c r="AXJ54" s="38"/>
      <c r="AXK54" s="38"/>
      <c r="AXL54" s="38"/>
      <c r="AXM54" s="38"/>
      <c r="AXN54" s="38"/>
      <c r="AXO54" s="38"/>
      <c r="AXP54" s="38"/>
      <c r="AXQ54" s="38"/>
      <c r="AXR54" s="38"/>
      <c r="AXS54" s="38"/>
      <c r="AXT54" s="38"/>
      <c r="AXU54" s="38"/>
      <c r="AXV54" s="38"/>
      <c r="AXW54" s="38"/>
      <c r="AXX54" s="38"/>
      <c r="AXY54" s="38"/>
      <c r="AXZ54" s="38"/>
      <c r="AYA54" s="38"/>
      <c r="AYB54" s="38"/>
      <c r="AYC54" s="38"/>
      <c r="AYD54" s="38"/>
      <c r="AYE54" s="38"/>
      <c r="AYF54" s="38"/>
      <c r="AYG54" s="38"/>
      <c r="AYH54" s="38"/>
      <c r="AYI54" s="38"/>
      <c r="AYJ54" s="38"/>
      <c r="AYK54" s="38"/>
      <c r="AYL54" s="38"/>
      <c r="AYM54" s="38"/>
      <c r="AYN54" s="38"/>
      <c r="AYO54" s="38"/>
      <c r="AYP54" s="38"/>
      <c r="AYQ54" s="38"/>
      <c r="AYR54" s="38"/>
      <c r="AYS54" s="38"/>
      <c r="AYT54" s="38"/>
      <c r="AYU54" s="38"/>
      <c r="AYV54" s="38"/>
      <c r="AYW54" s="38"/>
      <c r="AYX54" s="38"/>
      <c r="AYY54" s="38"/>
      <c r="AYZ54" s="38"/>
      <c r="AZA54" s="38"/>
      <c r="AZB54" s="38"/>
      <c r="AZC54" s="38"/>
      <c r="AZD54" s="38"/>
      <c r="AZE54" s="38"/>
      <c r="AZF54" s="38"/>
      <c r="AZG54" s="38"/>
      <c r="AZH54" s="38"/>
      <c r="AZI54" s="38"/>
      <c r="AZJ54" s="38"/>
      <c r="AZK54" s="38"/>
      <c r="AZL54" s="38"/>
      <c r="AZM54" s="38"/>
      <c r="AZN54" s="38"/>
      <c r="AZO54" s="38"/>
      <c r="AZP54" s="38"/>
      <c r="AZQ54" s="38"/>
      <c r="AZR54" s="38"/>
      <c r="AZS54" s="38"/>
      <c r="AZT54" s="38"/>
      <c r="AZU54" s="38"/>
      <c r="AZV54" s="38"/>
      <c r="AZW54" s="38"/>
      <c r="AZX54" s="38"/>
      <c r="AZY54" s="38"/>
      <c r="AZZ54" s="38"/>
      <c r="BAA54" s="38"/>
      <c r="BAB54" s="38"/>
      <c r="BAC54" s="38"/>
      <c r="BAD54" s="38"/>
      <c r="BAE54" s="38"/>
      <c r="BAF54" s="38"/>
      <c r="BAG54" s="38"/>
      <c r="BAH54" s="38"/>
      <c r="BAI54" s="38"/>
      <c r="BAJ54" s="38"/>
      <c r="BAK54" s="38"/>
      <c r="BAL54" s="38"/>
      <c r="BAM54" s="38"/>
      <c r="BAN54" s="38"/>
      <c r="BAO54" s="38"/>
      <c r="BAP54" s="38"/>
      <c r="BAQ54" s="38"/>
      <c r="BAR54" s="38"/>
      <c r="BAS54" s="38"/>
      <c r="BAT54" s="38"/>
      <c r="BAU54" s="38"/>
      <c r="BAV54" s="38"/>
      <c r="BAW54" s="38"/>
      <c r="BAX54" s="38"/>
      <c r="BAY54" s="38"/>
      <c r="BAZ54" s="38"/>
      <c r="BBA54" s="38"/>
      <c r="BBB54" s="38"/>
      <c r="BBC54" s="38"/>
      <c r="BBD54" s="38"/>
      <c r="BBE54" s="38"/>
      <c r="BBF54" s="38"/>
      <c r="BBG54" s="38"/>
      <c r="BBH54" s="38"/>
      <c r="BBI54" s="38"/>
      <c r="BBJ54" s="38"/>
      <c r="BBK54" s="38"/>
      <c r="BBL54" s="38"/>
      <c r="BBM54" s="38"/>
      <c r="BBN54" s="38"/>
      <c r="BBO54" s="38"/>
      <c r="BBP54" s="38"/>
      <c r="BBQ54" s="38"/>
      <c r="BBR54" s="38"/>
      <c r="BBS54" s="38"/>
      <c r="BBT54" s="38"/>
      <c r="BBU54" s="38"/>
      <c r="BBV54" s="38"/>
      <c r="BBW54" s="38"/>
      <c r="BBX54" s="38"/>
      <c r="BBY54" s="38"/>
      <c r="BBZ54" s="38"/>
      <c r="BCA54" s="38"/>
      <c r="BCB54" s="38"/>
      <c r="BCC54" s="38"/>
      <c r="BCD54" s="38"/>
      <c r="BCE54" s="38"/>
      <c r="BCF54" s="38"/>
      <c r="BCG54" s="38"/>
      <c r="BCH54" s="38"/>
      <c r="BCI54" s="38"/>
      <c r="BCJ54" s="38"/>
      <c r="BCK54" s="38"/>
      <c r="BCL54" s="38"/>
      <c r="BCM54" s="38"/>
      <c r="BCN54" s="38"/>
      <c r="BCO54" s="38"/>
      <c r="BCP54" s="38"/>
      <c r="BCQ54" s="38"/>
      <c r="BCR54" s="38"/>
      <c r="BCS54" s="38"/>
      <c r="BCT54" s="38"/>
      <c r="BCU54" s="38"/>
      <c r="BCV54" s="38"/>
      <c r="BCW54" s="38"/>
      <c r="BCX54" s="38"/>
      <c r="BCY54" s="38"/>
      <c r="BCZ54" s="38"/>
      <c r="BDA54" s="38"/>
      <c r="BDB54" s="38"/>
      <c r="BDC54" s="38"/>
      <c r="BDD54" s="38"/>
      <c r="BDE54" s="38"/>
      <c r="BDF54" s="38"/>
      <c r="BDG54" s="38"/>
      <c r="BDH54" s="38"/>
      <c r="BDI54" s="38"/>
      <c r="BDJ54" s="38"/>
      <c r="BDK54" s="38"/>
      <c r="BDL54" s="38"/>
      <c r="BDM54" s="38"/>
      <c r="BDN54" s="38"/>
      <c r="BDO54" s="38"/>
      <c r="BDP54" s="38"/>
      <c r="BDQ54" s="38"/>
      <c r="BDR54" s="38"/>
      <c r="BDS54" s="38"/>
      <c r="BDT54" s="38"/>
      <c r="BDU54" s="38"/>
      <c r="BDV54" s="38"/>
      <c r="BDW54" s="38"/>
      <c r="BDX54" s="38"/>
      <c r="BDY54" s="38"/>
      <c r="BDZ54" s="38"/>
      <c r="BEA54" s="38"/>
      <c r="BEB54" s="38"/>
      <c r="BEC54" s="38"/>
      <c r="BED54" s="38"/>
      <c r="BEE54" s="38"/>
      <c r="BEF54" s="38"/>
      <c r="BEG54" s="38"/>
      <c r="BEH54" s="38"/>
      <c r="BEI54" s="38"/>
      <c r="BEJ54" s="38"/>
      <c r="BEK54" s="38"/>
      <c r="BEL54" s="38"/>
      <c r="BEM54" s="38"/>
      <c r="BEN54" s="38"/>
      <c r="BEO54" s="38"/>
      <c r="BEP54" s="38"/>
      <c r="BEQ54" s="38"/>
      <c r="BER54" s="38"/>
      <c r="BES54" s="38"/>
      <c r="BET54" s="38"/>
      <c r="BEU54" s="38"/>
      <c r="BEV54" s="38"/>
      <c r="BEW54" s="38"/>
      <c r="BEX54" s="38"/>
      <c r="BEY54" s="38"/>
      <c r="BEZ54" s="38"/>
      <c r="BFA54" s="38"/>
      <c r="BFB54" s="38"/>
      <c r="BFC54" s="38"/>
      <c r="BFD54" s="38"/>
      <c r="BFE54" s="38"/>
      <c r="BFF54" s="38"/>
      <c r="BFG54" s="38"/>
      <c r="BFH54" s="38"/>
      <c r="BFI54" s="38"/>
      <c r="BFJ54" s="38"/>
      <c r="BFK54" s="38"/>
      <c r="BFL54" s="38"/>
      <c r="BFM54" s="38"/>
      <c r="BFN54" s="38"/>
      <c r="BFO54" s="38"/>
      <c r="BFP54" s="38"/>
      <c r="BFQ54" s="38"/>
      <c r="BFR54" s="38"/>
      <c r="BFS54" s="38"/>
      <c r="BFT54" s="38"/>
      <c r="BFU54" s="38"/>
      <c r="BFV54" s="38"/>
      <c r="BFW54" s="38"/>
      <c r="BFX54" s="38"/>
      <c r="BFY54" s="38"/>
      <c r="BFZ54" s="38"/>
      <c r="BGA54" s="38"/>
      <c r="BGB54" s="38"/>
      <c r="BGC54" s="38"/>
      <c r="BGD54" s="38"/>
      <c r="BGE54" s="38"/>
      <c r="BGF54" s="38"/>
      <c r="BGG54" s="38"/>
      <c r="BGH54" s="38"/>
      <c r="BGI54" s="38"/>
      <c r="BGJ54" s="38"/>
      <c r="BGK54" s="38"/>
      <c r="BGL54" s="38"/>
      <c r="BGM54" s="38"/>
      <c r="BGN54" s="38"/>
      <c r="BGO54" s="38"/>
      <c r="BGP54" s="38"/>
      <c r="BGQ54" s="38"/>
      <c r="BGR54" s="38"/>
      <c r="BGS54" s="38"/>
      <c r="BGT54" s="38"/>
      <c r="BGU54" s="38"/>
      <c r="BGV54" s="38"/>
      <c r="BGW54" s="38"/>
      <c r="BGX54" s="38"/>
      <c r="BGY54" s="38"/>
      <c r="BGZ54" s="38"/>
      <c r="BHA54" s="38"/>
      <c r="BHB54" s="38"/>
      <c r="BHC54" s="38"/>
      <c r="BHD54" s="38"/>
      <c r="BHE54" s="38"/>
      <c r="BHF54" s="38"/>
      <c r="BHG54" s="38"/>
      <c r="BHH54" s="38"/>
      <c r="BHI54" s="38"/>
      <c r="BHJ54" s="38"/>
      <c r="BHK54" s="38"/>
      <c r="BHL54" s="38"/>
      <c r="BHM54" s="38"/>
      <c r="BHN54" s="38"/>
      <c r="BHO54" s="38"/>
      <c r="BHP54" s="38"/>
      <c r="BHQ54" s="38"/>
      <c r="BHR54" s="38"/>
      <c r="BHS54" s="38"/>
      <c r="BHT54" s="38"/>
      <c r="BHU54" s="38"/>
      <c r="BHV54" s="38"/>
      <c r="BHW54" s="38"/>
      <c r="BHX54" s="38"/>
      <c r="BHY54" s="38"/>
      <c r="BHZ54" s="38"/>
      <c r="BIA54" s="38"/>
      <c r="BIB54" s="38"/>
      <c r="BIC54" s="38"/>
      <c r="BID54" s="38"/>
      <c r="BIE54" s="38"/>
      <c r="BIF54" s="38"/>
      <c r="BIG54" s="38"/>
      <c r="BIH54" s="38"/>
      <c r="BII54" s="38"/>
      <c r="BIJ54" s="38"/>
      <c r="BIK54" s="38"/>
      <c r="BIL54" s="38"/>
      <c r="BIM54" s="38"/>
      <c r="BIN54" s="38"/>
      <c r="BIO54" s="38"/>
      <c r="BIP54" s="38"/>
      <c r="BIQ54" s="38"/>
      <c r="BIR54" s="38"/>
      <c r="BIS54" s="38"/>
      <c r="BIT54" s="38"/>
      <c r="BIU54" s="38"/>
      <c r="BIV54" s="38"/>
      <c r="BIW54" s="38"/>
      <c r="BIX54" s="38"/>
      <c r="BIY54" s="38"/>
      <c r="BIZ54" s="38"/>
      <c r="BJA54" s="38"/>
      <c r="BJB54" s="38"/>
      <c r="BJC54" s="38"/>
      <c r="BJD54" s="38"/>
      <c r="BJE54" s="38"/>
      <c r="BJF54" s="38"/>
      <c r="BJG54" s="38"/>
      <c r="BJH54" s="38"/>
      <c r="BJI54" s="38"/>
      <c r="BJJ54" s="38"/>
      <c r="BJK54" s="38"/>
      <c r="BJL54" s="38"/>
      <c r="BJM54" s="38"/>
      <c r="BJN54" s="38"/>
      <c r="BJO54" s="38"/>
      <c r="BJP54" s="38"/>
      <c r="BJQ54" s="38"/>
      <c r="BJR54" s="38"/>
      <c r="BJS54" s="38"/>
      <c r="BJT54" s="38"/>
      <c r="BJU54" s="38"/>
      <c r="BJV54" s="38"/>
      <c r="BJW54" s="38"/>
      <c r="BJX54" s="38"/>
      <c r="BJY54" s="38"/>
      <c r="BJZ54" s="38"/>
      <c r="BKA54" s="38"/>
      <c r="BKB54" s="38"/>
      <c r="BKC54" s="38"/>
      <c r="BKD54" s="38"/>
      <c r="BKE54" s="38"/>
      <c r="BKF54" s="38"/>
      <c r="BKG54" s="38"/>
      <c r="BKH54" s="38"/>
      <c r="BKI54" s="38"/>
      <c r="BKJ54" s="38"/>
      <c r="BKK54" s="38"/>
      <c r="BKL54" s="38"/>
      <c r="BKM54" s="38"/>
      <c r="BKN54" s="38"/>
      <c r="BKO54" s="38"/>
      <c r="BKP54" s="38"/>
      <c r="BKQ54" s="38"/>
      <c r="BKR54" s="38"/>
      <c r="BKS54" s="38"/>
      <c r="BKT54" s="38"/>
      <c r="BKU54" s="38"/>
      <c r="BKV54" s="38"/>
      <c r="BKW54" s="38"/>
      <c r="BKX54" s="38"/>
      <c r="BKY54" s="38"/>
      <c r="BKZ54" s="38"/>
      <c r="BLA54" s="38"/>
      <c r="BLB54" s="38"/>
      <c r="BLC54" s="38"/>
      <c r="BLD54" s="38"/>
      <c r="BLE54" s="38"/>
      <c r="BLF54" s="38"/>
      <c r="BLG54" s="38"/>
      <c r="BLH54" s="38"/>
      <c r="BLI54" s="38"/>
      <c r="BLJ54" s="38"/>
      <c r="BLK54" s="38"/>
      <c r="BLL54" s="38"/>
      <c r="BLM54" s="38"/>
      <c r="BLN54" s="38"/>
      <c r="BLO54" s="38"/>
      <c r="BLP54" s="38"/>
      <c r="BLQ54" s="38"/>
      <c r="BLR54" s="38"/>
      <c r="BLS54" s="38"/>
      <c r="BLT54" s="38"/>
      <c r="BLU54" s="38"/>
      <c r="BLV54" s="38"/>
      <c r="BLW54" s="38"/>
      <c r="BLX54" s="38"/>
      <c r="BLY54" s="38"/>
      <c r="BLZ54" s="38"/>
      <c r="BMA54" s="38"/>
      <c r="BMB54" s="38"/>
      <c r="BMC54" s="38"/>
      <c r="BMD54" s="38"/>
      <c r="BME54" s="38"/>
      <c r="BMF54" s="38"/>
      <c r="BMG54" s="38"/>
      <c r="BMH54" s="38"/>
      <c r="BMI54" s="38"/>
      <c r="BMJ54" s="38"/>
      <c r="BMK54" s="38"/>
      <c r="BML54" s="38"/>
      <c r="BMM54" s="38"/>
      <c r="BMN54" s="38"/>
      <c r="BMO54" s="38"/>
      <c r="BMP54" s="38"/>
      <c r="BMQ54" s="38"/>
      <c r="BMR54" s="38"/>
      <c r="BMS54" s="38"/>
      <c r="BMT54" s="38"/>
      <c r="BMU54" s="38"/>
      <c r="BMV54" s="38"/>
      <c r="BMW54" s="38"/>
      <c r="BMX54" s="38"/>
      <c r="BMY54" s="38"/>
      <c r="BMZ54" s="38"/>
      <c r="BNA54" s="38"/>
      <c r="BNB54" s="38"/>
      <c r="BNC54" s="38"/>
      <c r="BND54" s="38"/>
      <c r="BNE54" s="38"/>
      <c r="BNF54" s="38"/>
      <c r="BNG54" s="38"/>
      <c r="BNH54" s="38"/>
      <c r="BNI54" s="38"/>
      <c r="BNJ54" s="38"/>
      <c r="BNK54" s="38"/>
      <c r="BNL54" s="38"/>
      <c r="BNM54" s="38"/>
      <c r="BNN54" s="38"/>
      <c r="BNO54" s="38"/>
      <c r="BNP54" s="38"/>
      <c r="BNQ54" s="38"/>
      <c r="BNR54" s="38"/>
      <c r="BNS54" s="38"/>
      <c r="BNT54" s="38"/>
      <c r="BNU54" s="38"/>
      <c r="BNV54" s="38"/>
      <c r="BNW54" s="38"/>
      <c r="BNX54" s="38"/>
      <c r="BNY54" s="38"/>
      <c r="BNZ54" s="38"/>
      <c r="BOA54" s="38"/>
      <c r="BOB54" s="38"/>
      <c r="BOC54" s="38"/>
      <c r="BOD54" s="38"/>
      <c r="BOE54" s="38"/>
      <c r="BOF54" s="38"/>
      <c r="BOG54" s="38"/>
      <c r="BOH54" s="38"/>
      <c r="BOI54" s="38"/>
      <c r="BOJ54" s="38"/>
      <c r="BOK54" s="38"/>
      <c r="BOL54" s="38"/>
      <c r="BOM54" s="38"/>
      <c r="BON54" s="38"/>
      <c r="BOO54" s="38"/>
      <c r="BOP54" s="38"/>
      <c r="BOQ54" s="38"/>
      <c r="BOR54" s="38"/>
      <c r="BOS54" s="38"/>
      <c r="BOT54" s="38"/>
      <c r="BOU54" s="38"/>
      <c r="BOV54" s="38"/>
      <c r="BOW54" s="38"/>
      <c r="BOX54" s="38"/>
      <c r="BOY54" s="38"/>
      <c r="BOZ54" s="38"/>
      <c r="BPA54" s="38"/>
      <c r="BPB54" s="38"/>
      <c r="BPC54" s="38"/>
      <c r="BPD54" s="38"/>
      <c r="BPE54" s="38"/>
      <c r="BPF54" s="38"/>
      <c r="BPG54" s="38"/>
      <c r="BPH54" s="38"/>
      <c r="BPI54" s="38"/>
      <c r="BPJ54" s="38"/>
      <c r="BPK54" s="38"/>
      <c r="BPL54" s="38"/>
      <c r="BPM54" s="38"/>
      <c r="BPN54" s="38"/>
      <c r="BPO54" s="38"/>
      <c r="BPP54" s="38"/>
      <c r="BPQ54" s="38"/>
      <c r="BPR54" s="38"/>
      <c r="BPS54" s="38"/>
      <c r="BPT54" s="38"/>
      <c r="BPU54" s="38"/>
      <c r="BPV54" s="38"/>
      <c r="BPW54" s="38"/>
      <c r="BPX54" s="38"/>
      <c r="BPY54" s="38"/>
      <c r="BPZ54" s="38"/>
      <c r="BQA54" s="38"/>
      <c r="BQB54" s="38"/>
      <c r="BQC54" s="38"/>
      <c r="BQD54" s="38"/>
      <c r="BQE54" s="38"/>
      <c r="BQF54" s="38"/>
      <c r="BQG54" s="38"/>
      <c r="BQH54" s="38"/>
      <c r="BQI54" s="38"/>
      <c r="BQJ54" s="38"/>
      <c r="BQK54" s="38"/>
      <c r="BQL54" s="38"/>
      <c r="BQM54" s="38"/>
      <c r="BQN54" s="38"/>
      <c r="BQO54" s="38"/>
      <c r="BQP54" s="38"/>
      <c r="BQQ54" s="38"/>
      <c r="BQR54" s="38"/>
      <c r="BQS54" s="38"/>
      <c r="BQT54" s="38"/>
      <c r="BQU54" s="38"/>
      <c r="BQV54" s="38"/>
      <c r="BQW54" s="38"/>
      <c r="BQX54" s="38"/>
      <c r="BQY54" s="38"/>
      <c r="BQZ54" s="38"/>
      <c r="BRA54" s="38"/>
      <c r="BRB54" s="38"/>
      <c r="BRC54" s="38"/>
      <c r="BRD54" s="38"/>
      <c r="BRE54" s="38"/>
      <c r="BRF54" s="38"/>
      <c r="BRG54" s="38"/>
      <c r="BRH54" s="38"/>
      <c r="BRI54" s="38"/>
      <c r="BRJ54" s="38"/>
      <c r="BRK54" s="38"/>
      <c r="BRL54" s="38"/>
      <c r="BRM54" s="38"/>
      <c r="BRN54" s="38"/>
      <c r="BRO54" s="38"/>
      <c r="BRP54" s="38"/>
      <c r="BRQ54" s="38"/>
      <c r="BRR54" s="38"/>
      <c r="BRS54" s="38"/>
      <c r="BRT54" s="38"/>
      <c r="BRU54" s="38"/>
      <c r="BRV54" s="38"/>
      <c r="BRW54" s="38"/>
      <c r="BRX54" s="38"/>
      <c r="BRY54" s="38"/>
      <c r="BRZ54" s="38"/>
      <c r="BSA54" s="38"/>
      <c r="BSB54" s="38"/>
      <c r="BSC54" s="38"/>
      <c r="BSD54" s="38"/>
      <c r="BSE54" s="38"/>
      <c r="BSF54" s="38"/>
      <c r="BSG54" s="38"/>
      <c r="BSH54" s="38"/>
      <c r="BSI54" s="38"/>
      <c r="BSJ54" s="38"/>
      <c r="BSK54" s="38"/>
      <c r="BSL54" s="38"/>
      <c r="BSM54" s="38"/>
      <c r="BSN54" s="38"/>
      <c r="BSO54" s="38"/>
      <c r="BSP54" s="38"/>
      <c r="BSQ54" s="38"/>
      <c r="BSR54" s="38"/>
      <c r="BSS54" s="38"/>
      <c r="BST54" s="38"/>
      <c r="BSU54" s="38"/>
      <c r="BSV54" s="38"/>
      <c r="BSW54" s="38"/>
      <c r="BSX54" s="38"/>
      <c r="BSY54" s="38"/>
      <c r="BSZ54" s="38"/>
      <c r="BTA54" s="38"/>
      <c r="BTB54" s="38"/>
      <c r="BTC54" s="38"/>
      <c r="BTD54" s="38"/>
      <c r="BTE54" s="38"/>
      <c r="BTF54" s="38"/>
      <c r="BTG54" s="38"/>
      <c r="BTH54" s="38"/>
      <c r="BTI54" s="38"/>
      <c r="BTJ54" s="38"/>
      <c r="BTK54" s="38"/>
      <c r="BTL54" s="38"/>
      <c r="BTM54" s="38"/>
      <c r="BTN54" s="38"/>
      <c r="BTO54" s="38"/>
      <c r="BTP54" s="38"/>
      <c r="BTQ54" s="38"/>
      <c r="BTR54" s="38"/>
      <c r="BTS54" s="38"/>
      <c r="BTT54" s="38"/>
      <c r="BTU54" s="38"/>
      <c r="BTV54" s="38"/>
      <c r="BTW54" s="38"/>
      <c r="BTX54" s="38"/>
      <c r="BTY54" s="38"/>
      <c r="BTZ54" s="38"/>
      <c r="BUA54" s="38"/>
      <c r="BUB54" s="38"/>
      <c r="BUC54" s="38"/>
      <c r="BUD54" s="38"/>
      <c r="BUE54" s="38"/>
      <c r="BUF54" s="38"/>
      <c r="BUG54" s="38"/>
      <c r="BUH54" s="38"/>
      <c r="BUI54" s="38"/>
      <c r="BUJ54" s="38"/>
      <c r="BUK54" s="38"/>
      <c r="BUL54" s="38"/>
      <c r="BUM54" s="38"/>
      <c r="BUN54" s="38"/>
      <c r="BUO54" s="38"/>
      <c r="BUP54" s="38"/>
      <c r="BUQ54" s="38"/>
      <c r="BUR54" s="38"/>
      <c r="BUS54" s="38"/>
      <c r="BUT54" s="38"/>
      <c r="BUU54" s="38"/>
      <c r="BUV54" s="38"/>
      <c r="BUW54" s="38"/>
      <c r="BUX54" s="38"/>
      <c r="BUY54" s="38"/>
      <c r="BUZ54" s="38"/>
      <c r="BVA54" s="38"/>
      <c r="BVB54" s="38"/>
      <c r="BVC54" s="38"/>
      <c r="BVD54" s="38"/>
      <c r="BVE54" s="38"/>
      <c r="BVF54" s="38"/>
      <c r="BVG54" s="38"/>
      <c r="BVH54" s="38"/>
      <c r="BVI54" s="38"/>
      <c r="BVJ54" s="38"/>
      <c r="BVK54" s="38"/>
      <c r="BVL54" s="38"/>
      <c r="BVM54" s="38"/>
      <c r="BVN54" s="38"/>
      <c r="BVO54" s="38"/>
      <c r="BVP54" s="38"/>
      <c r="BVQ54" s="38"/>
      <c r="BVR54" s="38"/>
      <c r="BVS54" s="38"/>
      <c r="BVT54" s="38"/>
      <c r="BVU54" s="38"/>
      <c r="BVV54" s="38"/>
      <c r="BVW54" s="38"/>
      <c r="BVX54" s="38"/>
      <c r="BVY54" s="38"/>
      <c r="BVZ54" s="38"/>
      <c r="BWA54" s="38"/>
      <c r="BWB54" s="38"/>
      <c r="BWC54" s="38"/>
      <c r="BWD54" s="38"/>
      <c r="BWE54" s="38"/>
      <c r="BWF54" s="38"/>
      <c r="BWG54" s="38"/>
      <c r="BWH54" s="38"/>
      <c r="BWI54" s="38"/>
      <c r="BWJ54" s="38"/>
      <c r="BWK54" s="38"/>
      <c r="BWL54" s="38"/>
      <c r="BWM54" s="38"/>
      <c r="BWN54" s="38"/>
      <c r="BWO54" s="38"/>
      <c r="BWP54" s="38"/>
      <c r="BWQ54" s="38"/>
      <c r="BWR54" s="38"/>
      <c r="BWS54" s="38"/>
      <c r="BWT54" s="38"/>
      <c r="BWU54" s="38"/>
      <c r="BWV54" s="38"/>
      <c r="BWW54" s="38"/>
      <c r="BWX54" s="38"/>
      <c r="BWY54" s="38"/>
      <c r="BWZ54" s="38"/>
      <c r="BXA54" s="38"/>
      <c r="BXB54" s="38"/>
      <c r="BXC54" s="38"/>
      <c r="BXD54" s="38"/>
      <c r="BXE54" s="38"/>
      <c r="BXF54" s="38"/>
      <c r="BXG54" s="38"/>
      <c r="BXH54" s="38"/>
      <c r="BXI54" s="38"/>
      <c r="BXJ54" s="38"/>
      <c r="BXK54" s="38"/>
      <c r="BXL54" s="38"/>
      <c r="BXM54" s="38"/>
      <c r="BXN54" s="38"/>
      <c r="BXO54" s="38"/>
      <c r="BXP54" s="38"/>
      <c r="BXQ54" s="38"/>
      <c r="BXR54" s="38"/>
      <c r="BXS54" s="38"/>
      <c r="BXT54" s="38"/>
      <c r="BXU54" s="38"/>
      <c r="BXV54" s="38"/>
      <c r="BXW54" s="38"/>
      <c r="BXX54" s="38"/>
      <c r="BXY54" s="38"/>
      <c r="BXZ54" s="38"/>
      <c r="BYA54" s="38"/>
      <c r="BYB54" s="38"/>
      <c r="BYC54" s="38"/>
      <c r="BYD54" s="38"/>
      <c r="BYE54" s="38"/>
      <c r="BYF54" s="38"/>
      <c r="BYG54" s="38"/>
      <c r="BYH54" s="38"/>
      <c r="BYI54" s="38"/>
      <c r="BYJ54" s="38"/>
      <c r="BYK54" s="38"/>
      <c r="BYL54" s="38"/>
      <c r="BYM54" s="38"/>
      <c r="BYN54" s="38"/>
      <c r="BYO54" s="38"/>
      <c r="BYP54" s="38"/>
      <c r="BYQ54" s="38"/>
      <c r="BYR54" s="38"/>
      <c r="BYS54" s="38"/>
      <c r="BYT54" s="38"/>
      <c r="BYU54" s="38"/>
      <c r="BYV54" s="38"/>
      <c r="BYW54" s="38"/>
      <c r="BYX54" s="38"/>
      <c r="BYY54" s="38"/>
      <c r="BYZ54" s="38"/>
      <c r="BZA54" s="38"/>
      <c r="BZB54" s="38"/>
      <c r="BZC54" s="38"/>
      <c r="BZD54" s="38"/>
      <c r="BZE54" s="38"/>
      <c r="BZF54" s="38"/>
      <c r="BZG54" s="38"/>
      <c r="BZH54" s="38"/>
      <c r="BZI54" s="38"/>
      <c r="BZJ54" s="38"/>
      <c r="BZK54" s="38"/>
      <c r="BZL54" s="38"/>
      <c r="BZM54" s="38"/>
      <c r="BZN54" s="38"/>
      <c r="BZO54" s="38"/>
      <c r="BZP54" s="38"/>
      <c r="BZQ54" s="38"/>
      <c r="BZR54" s="38"/>
      <c r="BZS54" s="38"/>
      <c r="BZT54" s="38"/>
      <c r="BZU54" s="38"/>
      <c r="BZV54" s="38"/>
      <c r="BZW54" s="38"/>
      <c r="BZX54" s="38"/>
      <c r="BZY54" s="38"/>
      <c r="BZZ54" s="38"/>
      <c r="CAA54" s="38"/>
      <c r="CAB54" s="38"/>
      <c r="CAC54" s="38"/>
      <c r="CAD54" s="38"/>
      <c r="CAE54" s="38"/>
      <c r="CAF54" s="38"/>
      <c r="CAG54" s="38"/>
      <c r="CAH54" s="38"/>
      <c r="CAI54" s="38"/>
      <c r="CAJ54" s="38"/>
      <c r="CAK54" s="38"/>
      <c r="CAL54" s="38"/>
      <c r="CAM54" s="38"/>
      <c r="CAN54" s="38"/>
      <c r="CAO54" s="38"/>
      <c r="CAP54" s="38"/>
      <c r="CAQ54" s="38"/>
      <c r="CAR54" s="38"/>
      <c r="CAS54" s="38"/>
      <c r="CAT54" s="38"/>
      <c r="CAU54" s="38"/>
      <c r="CAV54" s="38"/>
      <c r="CAW54" s="38"/>
      <c r="CAX54" s="38"/>
      <c r="CAY54" s="38"/>
      <c r="CAZ54" s="38"/>
      <c r="CBA54" s="38"/>
      <c r="CBB54" s="38"/>
      <c r="CBC54" s="38"/>
      <c r="CBD54" s="38"/>
      <c r="CBE54" s="38"/>
      <c r="CBF54" s="38"/>
      <c r="CBG54" s="38"/>
      <c r="CBH54" s="38"/>
      <c r="CBI54" s="38"/>
      <c r="CBJ54" s="38"/>
      <c r="CBK54" s="38"/>
      <c r="CBL54" s="38"/>
      <c r="CBM54" s="38"/>
      <c r="CBN54" s="38"/>
      <c r="CBO54" s="38"/>
      <c r="CBP54" s="38"/>
      <c r="CBQ54" s="38"/>
      <c r="CBR54" s="38"/>
      <c r="CBS54" s="38"/>
      <c r="CBT54" s="38"/>
      <c r="CBU54" s="38"/>
      <c r="CBV54" s="38"/>
      <c r="CBW54" s="38"/>
      <c r="CBX54" s="38"/>
      <c r="CBY54" s="38"/>
      <c r="CBZ54" s="38"/>
      <c r="CCA54" s="38"/>
      <c r="CCB54" s="38"/>
      <c r="CCC54" s="38"/>
      <c r="CCD54" s="38"/>
      <c r="CCE54" s="38"/>
      <c r="CCF54" s="38"/>
      <c r="CCG54" s="38"/>
      <c r="CCH54" s="38"/>
      <c r="CCI54" s="38"/>
      <c r="CCJ54" s="38"/>
      <c r="CCK54" s="38"/>
      <c r="CCL54" s="38"/>
      <c r="CCM54" s="38"/>
      <c r="CCN54" s="38"/>
      <c r="CCO54" s="38"/>
      <c r="CCP54" s="38"/>
      <c r="CCQ54" s="38"/>
      <c r="CCR54" s="38"/>
      <c r="CCS54" s="38"/>
      <c r="CCT54" s="38"/>
      <c r="CCU54" s="38"/>
      <c r="CCV54" s="38"/>
      <c r="CCW54" s="38"/>
      <c r="CCX54" s="38"/>
      <c r="CCY54" s="38"/>
      <c r="CCZ54" s="38"/>
      <c r="CDA54" s="38"/>
      <c r="CDB54" s="38"/>
      <c r="CDC54" s="38"/>
      <c r="CDD54" s="38"/>
      <c r="CDE54" s="38"/>
      <c r="CDF54" s="38"/>
      <c r="CDG54" s="38"/>
      <c r="CDH54" s="38"/>
      <c r="CDI54" s="38"/>
      <c r="CDJ54" s="38"/>
      <c r="CDK54" s="38"/>
      <c r="CDL54" s="38"/>
      <c r="CDM54" s="38"/>
      <c r="CDN54" s="38"/>
      <c r="CDO54" s="38"/>
      <c r="CDP54" s="38"/>
      <c r="CDQ54" s="38"/>
      <c r="CDR54" s="38"/>
      <c r="CDS54" s="38"/>
      <c r="CDT54" s="38"/>
      <c r="CDU54" s="38"/>
      <c r="CDV54" s="38"/>
      <c r="CDW54" s="38"/>
      <c r="CDX54" s="38"/>
      <c r="CDY54" s="38"/>
      <c r="CDZ54" s="38"/>
      <c r="CEA54" s="38"/>
      <c r="CEB54" s="38"/>
      <c r="CEC54" s="38"/>
      <c r="CED54" s="38"/>
      <c r="CEE54" s="38"/>
      <c r="CEF54" s="38"/>
      <c r="CEG54" s="38"/>
      <c r="CEH54" s="38"/>
      <c r="CEI54" s="38"/>
      <c r="CEJ54" s="38"/>
      <c r="CEK54" s="38"/>
      <c r="CEL54" s="38"/>
      <c r="CEM54" s="38"/>
      <c r="CEN54" s="38"/>
      <c r="CEO54" s="38"/>
      <c r="CEP54" s="38"/>
      <c r="CEQ54" s="38"/>
      <c r="CER54" s="38"/>
      <c r="CES54" s="38"/>
      <c r="CET54" s="38"/>
      <c r="CEU54" s="38"/>
      <c r="CEV54" s="38"/>
      <c r="CEW54" s="38"/>
      <c r="CEX54" s="38"/>
      <c r="CEY54" s="38"/>
      <c r="CEZ54" s="38"/>
      <c r="CFA54" s="38"/>
      <c r="CFB54" s="38"/>
      <c r="CFC54" s="38"/>
      <c r="CFD54" s="38"/>
      <c r="CFE54" s="38"/>
      <c r="CFF54" s="38"/>
      <c r="CFG54" s="38"/>
      <c r="CFH54" s="38"/>
      <c r="CFI54" s="38"/>
      <c r="CFJ54" s="38"/>
      <c r="CFK54" s="38"/>
      <c r="CFL54" s="38"/>
      <c r="CFM54" s="38"/>
      <c r="CFN54" s="38"/>
      <c r="CFO54" s="38"/>
      <c r="CFP54" s="38"/>
      <c r="CFQ54" s="38"/>
      <c r="CFR54" s="38"/>
      <c r="CFS54" s="38"/>
      <c r="CFT54" s="38"/>
      <c r="CFU54" s="38"/>
      <c r="CFV54" s="38"/>
      <c r="CFW54" s="38"/>
      <c r="CFX54" s="38"/>
      <c r="CFY54" s="38"/>
      <c r="CFZ54" s="38"/>
      <c r="CGA54" s="38"/>
      <c r="CGB54" s="38"/>
      <c r="CGC54" s="38"/>
      <c r="CGD54" s="38"/>
      <c r="CGE54" s="38"/>
      <c r="CGF54" s="38"/>
      <c r="CGG54" s="38"/>
      <c r="CGH54" s="38"/>
      <c r="CGI54" s="38"/>
      <c r="CGJ54" s="38"/>
      <c r="CGK54" s="38"/>
      <c r="CGL54" s="38"/>
      <c r="CGM54" s="38"/>
      <c r="CGN54" s="38"/>
      <c r="CGO54" s="38"/>
      <c r="CGP54" s="38"/>
      <c r="CGQ54" s="38"/>
      <c r="CGR54" s="38"/>
      <c r="CGS54" s="38"/>
      <c r="CGT54" s="38"/>
      <c r="CGU54" s="38"/>
      <c r="CGV54" s="38"/>
      <c r="CGW54" s="38"/>
      <c r="CGX54" s="38"/>
      <c r="CGY54" s="38"/>
      <c r="CGZ54" s="38"/>
      <c r="CHA54" s="38"/>
      <c r="CHB54" s="38"/>
      <c r="CHC54" s="38"/>
      <c r="CHD54" s="38"/>
      <c r="CHE54" s="38"/>
      <c r="CHF54" s="38"/>
      <c r="CHG54" s="38"/>
      <c r="CHH54" s="38"/>
      <c r="CHI54" s="38"/>
      <c r="CHJ54" s="38"/>
      <c r="CHK54" s="38"/>
      <c r="CHL54" s="38"/>
      <c r="CHM54" s="38"/>
      <c r="CHN54" s="38"/>
      <c r="CHO54" s="38"/>
      <c r="CHP54" s="38"/>
      <c r="CHQ54" s="38"/>
      <c r="CHR54" s="38"/>
      <c r="CHS54" s="38"/>
      <c r="CHT54" s="38"/>
      <c r="CHU54" s="38"/>
      <c r="CHV54" s="38"/>
      <c r="CHW54" s="38"/>
      <c r="CHX54" s="38"/>
      <c r="CHY54" s="38"/>
      <c r="CHZ54" s="38"/>
      <c r="CIA54" s="38"/>
      <c r="CIB54" s="38"/>
      <c r="CIC54" s="38"/>
      <c r="CID54" s="38"/>
      <c r="CIE54" s="38"/>
      <c r="CIF54" s="38"/>
      <c r="CIG54" s="38"/>
      <c r="CIH54" s="38"/>
      <c r="CII54" s="38"/>
      <c r="CIJ54" s="38"/>
      <c r="CIK54" s="38"/>
      <c r="CIL54" s="38"/>
      <c r="CIM54" s="38"/>
      <c r="CIN54" s="38"/>
      <c r="CIO54" s="38"/>
      <c r="CIP54" s="38"/>
      <c r="CIQ54" s="38"/>
      <c r="CIR54" s="38"/>
      <c r="CIS54" s="38"/>
      <c r="CIT54" s="38"/>
      <c r="CIU54" s="38"/>
      <c r="CIV54" s="38"/>
      <c r="CIW54" s="38"/>
      <c r="CIX54" s="38"/>
      <c r="CIY54" s="38"/>
      <c r="CIZ54" s="38"/>
      <c r="CJA54" s="38"/>
      <c r="CJB54" s="38"/>
      <c r="CJC54" s="38"/>
      <c r="CJD54" s="38"/>
      <c r="CJE54" s="38"/>
      <c r="CJF54" s="38"/>
      <c r="CJG54" s="38"/>
      <c r="CJH54" s="38"/>
      <c r="CJI54" s="38"/>
      <c r="CJJ54" s="38"/>
      <c r="CJK54" s="38"/>
      <c r="CJL54" s="38"/>
      <c r="CJM54" s="38"/>
      <c r="CJN54" s="38"/>
      <c r="CJO54" s="38"/>
      <c r="CJP54" s="38"/>
      <c r="CJQ54" s="38"/>
      <c r="CJR54" s="38"/>
      <c r="CJS54" s="38"/>
      <c r="CJT54" s="38"/>
      <c r="CJU54" s="38"/>
      <c r="CJV54" s="38"/>
      <c r="CJW54" s="38"/>
      <c r="CJX54" s="38"/>
      <c r="CJY54" s="38"/>
      <c r="CJZ54" s="38"/>
      <c r="CKA54" s="38"/>
      <c r="CKB54" s="38"/>
      <c r="CKC54" s="38"/>
      <c r="CKD54" s="38"/>
      <c r="CKE54" s="38"/>
      <c r="CKF54" s="38"/>
      <c r="CKG54" s="38"/>
      <c r="CKH54" s="38"/>
      <c r="CKI54" s="38"/>
      <c r="CKJ54" s="38"/>
      <c r="CKK54" s="38"/>
      <c r="CKL54" s="38"/>
      <c r="CKM54" s="38"/>
      <c r="CKN54" s="38"/>
      <c r="CKO54" s="38"/>
      <c r="CKP54" s="38"/>
      <c r="CKQ54" s="38"/>
      <c r="CKR54" s="38"/>
      <c r="CKS54" s="38"/>
      <c r="CKT54" s="38"/>
      <c r="CKU54" s="38"/>
      <c r="CKV54" s="38"/>
      <c r="CKW54" s="38"/>
      <c r="CKX54" s="38"/>
      <c r="CKY54" s="38"/>
      <c r="CKZ54" s="38"/>
      <c r="CLA54" s="38"/>
      <c r="CLB54" s="38"/>
      <c r="CLC54" s="38"/>
      <c r="CLD54" s="38"/>
      <c r="CLE54" s="38"/>
      <c r="CLF54" s="38"/>
      <c r="CLG54" s="38"/>
      <c r="CLH54" s="38"/>
      <c r="CLI54" s="38"/>
      <c r="CLJ54" s="38"/>
      <c r="CLK54" s="38"/>
      <c r="CLL54" s="38"/>
      <c r="CLM54" s="38"/>
      <c r="CLN54" s="38"/>
      <c r="CLO54" s="38"/>
      <c r="CLP54" s="38"/>
      <c r="CLQ54" s="38"/>
      <c r="CLR54" s="38"/>
      <c r="CLS54" s="38"/>
      <c r="CLT54" s="38"/>
      <c r="CLU54" s="38"/>
      <c r="CLV54" s="38"/>
      <c r="CLW54" s="38"/>
      <c r="CLX54" s="38"/>
      <c r="CLY54" s="38"/>
      <c r="CLZ54" s="38"/>
      <c r="CMA54" s="38"/>
      <c r="CMB54" s="38"/>
      <c r="CMC54" s="38"/>
      <c r="CMD54" s="38"/>
      <c r="CME54" s="38"/>
      <c r="CMF54" s="38"/>
      <c r="CMG54" s="38"/>
      <c r="CMH54" s="38"/>
      <c r="CMI54" s="38"/>
      <c r="CMJ54" s="38"/>
      <c r="CMK54" s="38"/>
      <c r="CML54" s="38"/>
      <c r="CMM54" s="38"/>
      <c r="CMN54" s="38"/>
      <c r="CMO54" s="38"/>
      <c r="CMP54" s="38"/>
      <c r="CMQ54" s="38"/>
      <c r="CMR54" s="38"/>
      <c r="CMS54" s="38"/>
      <c r="CMT54" s="38"/>
      <c r="CMU54" s="38"/>
      <c r="CMV54" s="38"/>
      <c r="CMW54" s="38"/>
      <c r="CMX54" s="38"/>
      <c r="CMY54" s="38"/>
      <c r="CMZ54" s="38"/>
      <c r="CNA54" s="38"/>
      <c r="CNB54" s="38"/>
      <c r="CNC54" s="38"/>
      <c r="CND54" s="38"/>
      <c r="CNE54" s="38"/>
      <c r="CNF54" s="38"/>
      <c r="CNG54" s="38"/>
      <c r="CNH54" s="38"/>
      <c r="CNI54" s="38"/>
      <c r="CNJ54" s="38"/>
      <c r="CNK54" s="38"/>
      <c r="CNL54" s="38"/>
      <c r="CNM54" s="38"/>
      <c r="CNN54" s="38"/>
      <c r="CNO54" s="38"/>
      <c r="CNP54" s="38"/>
      <c r="CNQ54" s="38"/>
      <c r="CNR54" s="38"/>
      <c r="CNS54" s="38"/>
      <c r="CNT54" s="38"/>
      <c r="CNU54" s="38"/>
      <c r="CNV54" s="38"/>
      <c r="CNW54" s="38"/>
      <c r="CNX54" s="38"/>
      <c r="CNY54" s="38"/>
      <c r="CNZ54" s="38"/>
      <c r="COA54" s="38"/>
      <c r="COB54" s="38"/>
      <c r="COC54" s="38"/>
      <c r="COD54" s="38"/>
      <c r="COE54" s="38"/>
      <c r="COF54" s="38"/>
      <c r="COG54" s="38"/>
      <c r="COH54" s="38"/>
      <c r="COI54" s="38"/>
      <c r="COJ54" s="38"/>
      <c r="COK54" s="38"/>
      <c r="COL54" s="38"/>
      <c r="COM54" s="38"/>
      <c r="CON54" s="38"/>
      <c r="COO54" s="38"/>
      <c r="COP54" s="38"/>
      <c r="COQ54" s="38"/>
      <c r="COR54" s="38"/>
      <c r="COS54" s="38"/>
      <c r="COT54" s="38"/>
      <c r="COU54" s="38"/>
      <c r="COV54" s="38"/>
      <c r="COW54" s="38"/>
      <c r="COX54" s="38"/>
      <c r="COY54" s="38"/>
      <c r="COZ54" s="38"/>
      <c r="CPA54" s="38"/>
      <c r="CPB54" s="38"/>
      <c r="CPC54" s="38"/>
      <c r="CPD54" s="38"/>
      <c r="CPE54" s="38"/>
      <c r="CPF54" s="38"/>
      <c r="CPG54" s="38"/>
      <c r="CPH54" s="38"/>
      <c r="CPI54" s="38"/>
      <c r="CPJ54" s="38"/>
      <c r="CPK54" s="38"/>
      <c r="CPL54" s="38"/>
      <c r="CPM54" s="38"/>
      <c r="CPN54" s="38"/>
      <c r="CPO54" s="38"/>
      <c r="CPP54" s="38"/>
      <c r="CPQ54" s="38"/>
      <c r="CPR54" s="38"/>
      <c r="CPS54" s="38"/>
      <c r="CPT54" s="38"/>
      <c r="CPU54" s="38"/>
      <c r="CPV54" s="38"/>
      <c r="CPW54" s="38"/>
      <c r="CPX54" s="38"/>
      <c r="CPY54" s="38"/>
      <c r="CPZ54" s="38"/>
      <c r="CQA54" s="38"/>
      <c r="CQB54" s="38"/>
      <c r="CQC54" s="38"/>
      <c r="CQD54" s="38"/>
      <c r="CQE54" s="38"/>
      <c r="CQF54" s="38"/>
      <c r="CQG54" s="38"/>
      <c r="CQH54" s="38"/>
      <c r="CQI54" s="38"/>
      <c r="CQJ54" s="38"/>
      <c r="CQK54" s="38"/>
      <c r="CQL54" s="38"/>
      <c r="CQM54" s="38"/>
      <c r="CQN54" s="38"/>
      <c r="CQO54" s="38"/>
      <c r="CQP54" s="38"/>
      <c r="CQQ54" s="38"/>
      <c r="CQR54" s="38"/>
      <c r="CQS54" s="38"/>
      <c r="CQT54" s="38"/>
      <c r="CQU54" s="38"/>
      <c r="CQV54" s="38"/>
      <c r="CQW54" s="38"/>
      <c r="CQX54" s="38"/>
      <c r="CQY54" s="38"/>
      <c r="CQZ54" s="38"/>
      <c r="CRA54" s="38"/>
      <c r="CRB54" s="38"/>
      <c r="CRC54" s="38"/>
      <c r="CRD54" s="38"/>
      <c r="CRE54" s="38"/>
      <c r="CRF54" s="38"/>
      <c r="CRG54" s="38"/>
      <c r="CRH54" s="38"/>
      <c r="CRI54" s="38"/>
      <c r="CRJ54" s="38"/>
      <c r="CRK54" s="38"/>
      <c r="CRL54" s="38"/>
      <c r="CRM54" s="38"/>
      <c r="CRN54" s="38"/>
      <c r="CRO54" s="38"/>
      <c r="CRP54" s="38"/>
      <c r="CRQ54" s="38"/>
      <c r="CRR54" s="38"/>
      <c r="CRS54" s="38"/>
      <c r="CRT54" s="38"/>
      <c r="CRU54" s="38"/>
      <c r="CRV54" s="38"/>
      <c r="CRW54" s="38"/>
      <c r="CRX54" s="38"/>
      <c r="CRY54" s="38"/>
      <c r="CRZ54" s="38"/>
      <c r="CSA54" s="38"/>
      <c r="CSB54" s="38"/>
      <c r="CSC54" s="38"/>
      <c r="CSD54" s="38"/>
      <c r="CSE54" s="38"/>
      <c r="CSF54" s="38"/>
      <c r="CSG54" s="38"/>
      <c r="CSH54" s="38"/>
      <c r="CSI54" s="38"/>
      <c r="CSJ54" s="38"/>
      <c r="CSK54" s="38"/>
      <c r="CSL54" s="38"/>
      <c r="CSM54" s="38"/>
      <c r="CSN54" s="38"/>
      <c r="CSO54" s="38"/>
      <c r="CSP54" s="38"/>
      <c r="CSQ54" s="38"/>
      <c r="CSR54" s="38"/>
      <c r="CSS54" s="38"/>
      <c r="CST54" s="38"/>
      <c r="CSU54" s="38"/>
      <c r="CSV54" s="38"/>
      <c r="CSW54" s="38"/>
      <c r="CSX54" s="38"/>
      <c r="CSY54" s="38"/>
      <c r="CSZ54" s="38"/>
      <c r="CTA54" s="38"/>
      <c r="CTB54" s="38"/>
      <c r="CTC54" s="38"/>
      <c r="CTD54" s="38"/>
      <c r="CTE54" s="38"/>
      <c r="CTF54" s="38"/>
      <c r="CTG54" s="38"/>
      <c r="CTH54" s="38"/>
      <c r="CTI54" s="38"/>
      <c r="CTJ54" s="38"/>
      <c r="CTK54" s="38"/>
      <c r="CTL54" s="38"/>
      <c r="CTM54" s="38"/>
      <c r="CTN54" s="38"/>
      <c r="CTO54" s="38"/>
      <c r="CTP54" s="38"/>
      <c r="CTQ54" s="38"/>
      <c r="CTR54" s="38"/>
      <c r="CTS54" s="38"/>
      <c r="CTT54" s="38"/>
      <c r="CTU54" s="38"/>
      <c r="CTV54" s="38"/>
      <c r="CTW54" s="38"/>
      <c r="CTX54" s="38"/>
      <c r="CTY54" s="38"/>
      <c r="CTZ54" s="38"/>
      <c r="CUA54" s="38"/>
      <c r="CUB54" s="38"/>
      <c r="CUC54" s="38"/>
      <c r="CUD54" s="38"/>
      <c r="CUE54" s="38"/>
      <c r="CUF54" s="38"/>
      <c r="CUG54" s="38"/>
      <c r="CUH54" s="38"/>
      <c r="CUI54" s="38"/>
      <c r="CUJ54" s="38"/>
      <c r="CUK54" s="38"/>
      <c r="CUL54" s="38"/>
      <c r="CUM54" s="38"/>
      <c r="CUN54" s="38"/>
      <c r="CUO54" s="38"/>
      <c r="CUP54" s="38"/>
      <c r="CUQ54" s="38"/>
      <c r="CUR54" s="38"/>
      <c r="CUS54" s="38"/>
      <c r="CUT54" s="38"/>
      <c r="CUU54" s="38"/>
      <c r="CUV54" s="38"/>
      <c r="CUW54" s="38"/>
      <c r="CUX54" s="38"/>
      <c r="CUY54" s="38"/>
      <c r="CUZ54" s="38"/>
      <c r="CVA54" s="38"/>
      <c r="CVB54" s="38"/>
      <c r="CVC54" s="38"/>
      <c r="CVD54" s="38"/>
      <c r="CVE54" s="38"/>
      <c r="CVF54" s="38"/>
      <c r="CVG54" s="38"/>
      <c r="CVH54" s="38"/>
      <c r="CVI54" s="38"/>
      <c r="CVJ54" s="38"/>
      <c r="CVK54" s="38"/>
      <c r="CVL54" s="38"/>
      <c r="CVM54" s="38"/>
      <c r="CVN54" s="38"/>
      <c r="CVO54" s="38"/>
      <c r="CVP54" s="38"/>
      <c r="CVQ54" s="38"/>
      <c r="CVR54" s="38"/>
      <c r="CVS54" s="38"/>
      <c r="CVT54" s="38"/>
      <c r="CVU54" s="38"/>
      <c r="CVV54" s="38"/>
      <c r="CVW54" s="38"/>
      <c r="CVX54" s="38"/>
      <c r="CVY54" s="38"/>
      <c r="CVZ54" s="38"/>
      <c r="CWA54" s="38"/>
      <c r="CWB54" s="38"/>
      <c r="CWC54" s="38"/>
      <c r="CWD54" s="38"/>
      <c r="CWE54" s="38"/>
      <c r="CWF54" s="38"/>
      <c r="CWG54" s="38"/>
      <c r="CWH54" s="38"/>
      <c r="CWI54" s="38"/>
      <c r="CWJ54" s="38"/>
      <c r="CWK54" s="38"/>
      <c r="CWL54" s="38"/>
      <c r="CWM54" s="38"/>
      <c r="CWN54" s="38"/>
      <c r="CWO54" s="38"/>
      <c r="CWP54" s="38"/>
      <c r="CWQ54" s="38"/>
      <c r="CWR54" s="38"/>
      <c r="CWS54" s="38"/>
      <c r="CWT54" s="38"/>
      <c r="CWU54" s="38"/>
      <c r="CWV54" s="38"/>
      <c r="CWW54" s="38"/>
      <c r="CWX54" s="38"/>
      <c r="CWY54" s="38"/>
      <c r="CWZ54" s="38"/>
      <c r="CXA54" s="38"/>
      <c r="CXB54" s="38"/>
      <c r="CXC54" s="38"/>
      <c r="CXD54" s="38"/>
      <c r="CXE54" s="38"/>
      <c r="CXF54" s="38"/>
      <c r="CXG54" s="38"/>
      <c r="CXH54" s="38"/>
      <c r="CXI54" s="38"/>
      <c r="CXJ54" s="38"/>
      <c r="CXK54" s="38"/>
      <c r="CXL54" s="38"/>
      <c r="CXM54" s="38"/>
      <c r="CXN54" s="38"/>
      <c r="CXO54" s="38"/>
      <c r="CXP54" s="38"/>
      <c r="CXQ54" s="38"/>
      <c r="CXR54" s="38"/>
      <c r="CXS54" s="38"/>
      <c r="CXT54" s="38"/>
      <c r="CXU54" s="38"/>
      <c r="CXV54" s="38"/>
      <c r="CXW54" s="38"/>
      <c r="CXX54" s="38"/>
      <c r="CXY54" s="38"/>
      <c r="CXZ54" s="38"/>
      <c r="CYA54" s="38"/>
      <c r="CYB54" s="38"/>
      <c r="CYC54" s="38"/>
      <c r="CYD54" s="38"/>
      <c r="CYE54" s="38"/>
      <c r="CYF54" s="38"/>
      <c r="CYG54" s="38"/>
      <c r="CYH54" s="38"/>
      <c r="CYI54" s="38"/>
      <c r="CYJ54" s="38"/>
      <c r="CYK54" s="38"/>
      <c r="CYL54" s="38"/>
      <c r="CYM54" s="38"/>
      <c r="CYN54" s="38"/>
      <c r="CYO54" s="38"/>
      <c r="CYP54" s="38"/>
      <c r="CYQ54" s="38"/>
      <c r="CYR54" s="38"/>
      <c r="CYS54" s="38"/>
      <c r="CYT54" s="38"/>
      <c r="CYU54" s="38"/>
      <c r="CYV54" s="38"/>
      <c r="CYW54" s="38"/>
      <c r="CYX54" s="38"/>
      <c r="CYY54" s="38"/>
      <c r="CYZ54" s="38"/>
      <c r="CZA54" s="38"/>
      <c r="CZB54" s="38"/>
      <c r="CZC54" s="38"/>
      <c r="CZD54" s="38"/>
      <c r="CZE54" s="38"/>
      <c r="CZF54" s="38"/>
      <c r="CZG54" s="38"/>
      <c r="CZH54" s="38"/>
      <c r="CZI54" s="38"/>
      <c r="CZJ54" s="38"/>
      <c r="CZK54" s="38"/>
      <c r="CZL54" s="38"/>
      <c r="CZM54" s="38"/>
      <c r="CZN54" s="38"/>
      <c r="CZO54" s="38"/>
      <c r="CZP54" s="38"/>
      <c r="CZQ54" s="38"/>
      <c r="CZR54" s="38"/>
      <c r="CZS54" s="38"/>
      <c r="CZT54" s="38"/>
      <c r="CZU54" s="38"/>
      <c r="CZV54" s="38"/>
      <c r="CZW54" s="38"/>
      <c r="CZX54" s="38"/>
      <c r="CZY54" s="38"/>
      <c r="CZZ54" s="38"/>
      <c r="DAA54" s="38"/>
      <c r="DAB54" s="38"/>
      <c r="DAC54" s="38"/>
      <c r="DAD54" s="38"/>
      <c r="DAE54" s="38"/>
      <c r="DAF54" s="38"/>
      <c r="DAG54" s="38"/>
      <c r="DAH54" s="38"/>
      <c r="DAI54" s="38"/>
      <c r="DAJ54" s="38"/>
      <c r="DAK54" s="38"/>
      <c r="DAL54" s="38"/>
      <c r="DAM54" s="38"/>
      <c r="DAN54" s="38"/>
      <c r="DAO54" s="38"/>
      <c r="DAP54" s="38"/>
      <c r="DAQ54" s="38"/>
      <c r="DAR54" s="38"/>
      <c r="DAS54" s="38"/>
      <c r="DAT54" s="38"/>
      <c r="DAU54" s="38"/>
      <c r="DAV54" s="38"/>
      <c r="DAW54" s="38"/>
      <c r="DAX54" s="38"/>
      <c r="DAY54" s="38"/>
      <c r="DAZ54" s="38"/>
      <c r="DBA54" s="38"/>
      <c r="DBB54" s="38"/>
      <c r="DBC54" s="38"/>
      <c r="DBD54" s="38"/>
      <c r="DBE54" s="38"/>
      <c r="DBF54" s="38"/>
      <c r="DBG54" s="38"/>
      <c r="DBH54" s="38"/>
      <c r="DBI54" s="38"/>
      <c r="DBJ54" s="38"/>
      <c r="DBK54" s="38"/>
      <c r="DBL54" s="38"/>
      <c r="DBM54" s="38"/>
      <c r="DBN54" s="38"/>
      <c r="DBO54" s="38"/>
      <c r="DBP54" s="38"/>
      <c r="DBQ54" s="38"/>
      <c r="DBR54" s="38"/>
      <c r="DBS54" s="38"/>
      <c r="DBT54" s="38"/>
      <c r="DBU54" s="38"/>
      <c r="DBV54" s="38"/>
      <c r="DBW54" s="38"/>
      <c r="DBX54" s="38"/>
      <c r="DBY54" s="38"/>
      <c r="DBZ54" s="38"/>
      <c r="DCA54" s="38"/>
      <c r="DCB54" s="38"/>
      <c r="DCC54" s="38"/>
      <c r="DCD54" s="38"/>
      <c r="DCE54" s="38"/>
      <c r="DCF54" s="38"/>
      <c r="DCG54" s="38"/>
      <c r="DCH54" s="38"/>
      <c r="DCI54" s="38"/>
      <c r="DCJ54" s="38"/>
      <c r="DCK54" s="38"/>
      <c r="DCL54" s="38"/>
      <c r="DCM54" s="38"/>
      <c r="DCN54" s="38"/>
      <c r="DCO54" s="38"/>
      <c r="DCP54" s="38"/>
      <c r="DCQ54" s="38"/>
      <c r="DCR54" s="38"/>
      <c r="DCS54" s="38"/>
      <c r="DCT54" s="38"/>
      <c r="DCU54" s="38"/>
      <c r="DCV54" s="38"/>
      <c r="DCW54" s="38"/>
      <c r="DCX54" s="38"/>
      <c r="DCY54" s="38"/>
      <c r="DCZ54" s="38"/>
      <c r="DDA54" s="38"/>
      <c r="DDB54" s="38"/>
      <c r="DDC54" s="38"/>
      <c r="DDD54" s="38"/>
      <c r="DDE54" s="38"/>
      <c r="DDF54" s="38"/>
      <c r="DDG54" s="38"/>
      <c r="DDH54" s="38"/>
      <c r="DDI54" s="38"/>
      <c r="DDJ54" s="38"/>
      <c r="DDK54" s="38"/>
      <c r="DDL54" s="38"/>
      <c r="DDM54" s="38"/>
      <c r="DDN54" s="38"/>
      <c r="DDO54" s="38"/>
      <c r="DDP54" s="38"/>
      <c r="DDQ54" s="38"/>
      <c r="DDR54" s="38"/>
      <c r="DDS54" s="38"/>
      <c r="DDT54" s="38"/>
      <c r="DDU54" s="38"/>
      <c r="DDV54" s="38"/>
      <c r="DDW54" s="38"/>
      <c r="DDX54" s="38"/>
      <c r="DDY54" s="38"/>
      <c r="DDZ54" s="38"/>
      <c r="DEA54" s="38"/>
      <c r="DEB54" s="38"/>
      <c r="DEC54" s="38"/>
      <c r="DED54" s="38"/>
      <c r="DEE54" s="38"/>
      <c r="DEF54" s="38"/>
      <c r="DEG54" s="38"/>
      <c r="DEH54" s="38"/>
      <c r="DEI54" s="38"/>
      <c r="DEJ54" s="38"/>
      <c r="DEK54" s="38"/>
      <c r="DEL54" s="38"/>
      <c r="DEM54" s="38"/>
      <c r="DEN54" s="38"/>
      <c r="DEO54" s="38"/>
      <c r="DEP54" s="38"/>
      <c r="DEQ54" s="38"/>
      <c r="DER54" s="38"/>
      <c r="DES54" s="38"/>
      <c r="DET54" s="38"/>
      <c r="DEU54" s="38"/>
      <c r="DEV54" s="38"/>
      <c r="DEW54" s="38"/>
      <c r="DEX54" s="38"/>
      <c r="DEY54" s="38"/>
      <c r="DEZ54" s="38"/>
      <c r="DFA54" s="38"/>
      <c r="DFB54" s="38"/>
      <c r="DFC54" s="38"/>
      <c r="DFD54" s="38"/>
      <c r="DFE54" s="38"/>
      <c r="DFF54" s="38"/>
      <c r="DFG54" s="38"/>
      <c r="DFH54" s="38"/>
      <c r="DFI54" s="38"/>
      <c r="DFJ54" s="38"/>
      <c r="DFK54" s="38"/>
      <c r="DFL54" s="38"/>
      <c r="DFM54" s="38"/>
      <c r="DFN54" s="38"/>
      <c r="DFO54" s="38"/>
      <c r="DFP54" s="38"/>
      <c r="DFQ54" s="38"/>
      <c r="DFR54" s="38"/>
      <c r="DFS54" s="38"/>
      <c r="DFT54" s="38"/>
      <c r="DFU54" s="38"/>
      <c r="DFV54" s="38"/>
      <c r="DFW54" s="38"/>
      <c r="DFX54" s="38"/>
      <c r="DFY54" s="38"/>
      <c r="DFZ54" s="38"/>
      <c r="DGA54" s="38"/>
      <c r="DGB54" s="38"/>
      <c r="DGC54" s="38"/>
      <c r="DGD54" s="38"/>
      <c r="DGE54" s="38"/>
      <c r="DGF54" s="38"/>
      <c r="DGG54" s="38"/>
      <c r="DGH54" s="38"/>
      <c r="DGI54" s="38"/>
      <c r="DGJ54" s="38"/>
      <c r="DGK54" s="38"/>
      <c r="DGL54" s="38"/>
      <c r="DGM54" s="38"/>
      <c r="DGN54" s="38"/>
      <c r="DGO54" s="38"/>
      <c r="DGP54" s="38"/>
      <c r="DGQ54" s="38"/>
      <c r="DGR54" s="38"/>
      <c r="DGS54" s="38"/>
      <c r="DGT54" s="38"/>
      <c r="DGU54" s="38"/>
      <c r="DGV54" s="38"/>
      <c r="DGW54" s="38"/>
      <c r="DGX54" s="38"/>
      <c r="DGY54" s="38"/>
      <c r="DGZ54" s="38"/>
      <c r="DHA54" s="38"/>
      <c r="DHB54" s="38"/>
      <c r="DHC54" s="38"/>
      <c r="DHD54" s="38"/>
      <c r="DHE54" s="38"/>
      <c r="DHF54" s="38"/>
      <c r="DHG54" s="38"/>
      <c r="DHH54" s="38"/>
      <c r="DHI54" s="38"/>
      <c r="DHJ54" s="38"/>
      <c r="DHK54" s="38"/>
      <c r="DHL54" s="38"/>
      <c r="DHM54" s="38"/>
      <c r="DHN54" s="38"/>
      <c r="DHO54" s="38"/>
      <c r="DHP54" s="38"/>
      <c r="DHQ54" s="38"/>
      <c r="DHR54" s="38"/>
      <c r="DHS54" s="38"/>
      <c r="DHT54" s="38"/>
      <c r="DHU54" s="38"/>
      <c r="DHV54" s="38"/>
      <c r="DHW54" s="38"/>
      <c r="DHX54" s="38"/>
      <c r="DHY54" s="38"/>
      <c r="DHZ54" s="38"/>
      <c r="DIA54" s="38"/>
      <c r="DIB54" s="38"/>
      <c r="DIC54" s="38"/>
      <c r="DID54" s="38"/>
      <c r="DIE54" s="38"/>
      <c r="DIF54" s="38"/>
      <c r="DIG54" s="38"/>
      <c r="DIH54" s="38"/>
      <c r="DII54" s="38"/>
      <c r="DIJ54" s="38"/>
      <c r="DIK54" s="38"/>
      <c r="DIL54" s="38"/>
      <c r="DIM54" s="38"/>
      <c r="DIN54" s="38"/>
      <c r="DIO54" s="38"/>
      <c r="DIP54" s="38"/>
      <c r="DIQ54" s="38"/>
      <c r="DIR54" s="38"/>
      <c r="DIS54" s="38"/>
      <c r="DIT54" s="38"/>
      <c r="DIU54" s="38"/>
      <c r="DIV54" s="38"/>
      <c r="DIW54" s="38"/>
      <c r="DIX54" s="38"/>
      <c r="DIY54" s="38"/>
      <c r="DIZ54" s="38"/>
      <c r="DJA54" s="38"/>
      <c r="DJB54" s="38"/>
      <c r="DJC54" s="38"/>
      <c r="DJD54" s="38"/>
      <c r="DJE54" s="38"/>
      <c r="DJF54" s="38"/>
      <c r="DJG54" s="38"/>
      <c r="DJH54" s="38"/>
      <c r="DJI54" s="38"/>
      <c r="DJJ54" s="38"/>
      <c r="DJK54" s="38"/>
      <c r="DJL54" s="38"/>
      <c r="DJM54" s="38"/>
      <c r="DJN54" s="38"/>
      <c r="DJO54" s="38"/>
      <c r="DJP54" s="38"/>
      <c r="DJQ54" s="38"/>
      <c r="DJR54" s="38"/>
      <c r="DJS54" s="38"/>
      <c r="DJT54" s="38"/>
      <c r="DJU54" s="38"/>
      <c r="DJV54" s="38"/>
      <c r="DJW54" s="38"/>
      <c r="DJX54" s="38"/>
      <c r="DJY54" s="38"/>
      <c r="DJZ54" s="38"/>
      <c r="DKA54" s="38"/>
      <c r="DKB54" s="38"/>
      <c r="DKC54" s="38"/>
      <c r="DKD54" s="38"/>
      <c r="DKE54" s="38"/>
      <c r="DKF54" s="38"/>
      <c r="DKG54" s="38"/>
      <c r="DKH54" s="38"/>
      <c r="DKI54" s="38"/>
      <c r="DKJ54" s="38"/>
      <c r="DKK54" s="38"/>
      <c r="DKL54" s="38"/>
      <c r="DKM54" s="38"/>
      <c r="DKN54" s="38"/>
      <c r="DKO54" s="38"/>
      <c r="DKP54" s="38"/>
      <c r="DKQ54" s="38"/>
      <c r="DKR54" s="38"/>
      <c r="DKS54" s="38"/>
      <c r="DKT54" s="38"/>
      <c r="DKU54" s="38"/>
      <c r="DKV54" s="38"/>
      <c r="DKW54" s="38"/>
      <c r="DKX54" s="38"/>
      <c r="DKY54" s="38"/>
      <c r="DKZ54" s="38"/>
      <c r="DLA54" s="38"/>
      <c r="DLB54" s="38"/>
      <c r="DLC54" s="38"/>
      <c r="DLD54" s="38"/>
      <c r="DLE54" s="38"/>
      <c r="DLF54" s="38"/>
      <c r="DLG54" s="38"/>
      <c r="DLH54" s="38"/>
      <c r="DLI54" s="38"/>
      <c r="DLJ54" s="38"/>
      <c r="DLK54" s="38"/>
      <c r="DLL54" s="38"/>
      <c r="DLM54" s="38"/>
      <c r="DLN54" s="38"/>
      <c r="DLO54" s="38"/>
      <c r="DLP54" s="38"/>
      <c r="DLQ54" s="38"/>
      <c r="DLR54" s="38"/>
      <c r="DLS54" s="38"/>
      <c r="DLT54" s="38"/>
      <c r="DLU54" s="38"/>
      <c r="DLV54" s="38"/>
      <c r="DLW54" s="38"/>
      <c r="DLX54" s="38"/>
      <c r="DLY54" s="38"/>
      <c r="DLZ54" s="38"/>
      <c r="DMA54" s="38"/>
      <c r="DMB54" s="38"/>
      <c r="DMC54" s="38"/>
      <c r="DMD54" s="38"/>
      <c r="DME54" s="38"/>
      <c r="DMF54" s="38"/>
      <c r="DMG54" s="38"/>
      <c r="DMH54" s="38"/>
      <c r="DMI54" s="38"/>
      <c r="DMJ54" s="38"/>
      <c r="DMK54" s="38"/>
      <c r="DML54" s="38"/>
      <c r="DMM54" s="38"/>
      <c r="DMN54" s="38"/>
      <c r="DMO54" s="38"/>
      <c r="DMP54" s="38"/>
      <c r="DMQ54" s="38"/>
      <c r="DMR54" s="38"/>
      <c r="DMS54" s="38"/>
      <c r="DMT54" s="38"/>
      <c r="DMU54" s="38"/>
      <c r="DMV54" s="38"/>
      <c r="DMW54" s="38"/>
      <c r="DMX54" s="38"/>
      <c r="DMY54" s="38"/>
      <c r="DMZ54" s="38"/>
      <c r="DNA54" s="38"/>
      <c r="DNB54" s="38"/>
      <c r="DNC54" s="38"/>
      <c r="DND54" s="38"/>
      <c r="DNE54" s="38"/>
      <c r="DNF54" s="38"/>
      <c r="DNG54" s="38"/>
      <c r="DNH54" s="38"/>
      <c r="DNI54" s="38"/>
      <c r="DNJ54" s="38"/>
      <c r="DNK54" s="38"/>
      <c r="DNL54" s="38"/>
      <c r="DNM54" s="38"/>
      <c r="DNN54" s="38"/>
      <c r="DNO54" s="38"/>
      <c r="DNP54" s="38"/>
      <c r="DNQ54" s="38"/>
      <c r="DNR54" s="38"/>
      <c r="DNS54" s="38"/>
      <c r="DNT54" s="38"/>
      <c r="DNU54" s="38"/>
      <c r="DNV54" s="38"/>
      <c r="DNW54" s="38"/>
      <c r="DNX54" s="38"/>
      <c r="DNY54" s="38"/>
      <c r="DNZ54" s="38"/>
      <c r="DOA54" s="38"/>
      <c r="DOB54" s="38"/>
      <c r="DOC54" s="38"/>
      <c r="DOD54" s="38"/>
      <c r="DOE54" s="38"/>
      <c r="DOF54" s="38"/>
      <c r="DOG54" s="38"/>
      <c r="DOH54" s="38"/>
      <c r="DOI54" s="38"/>
      <c r="DOJ54" s="38"/>
      <c r="DOK54" s="38"/>
      <c r="DOL54" s="38"/>
      <c r="DOM54" s="38"/>
      <c r="DON54" s="38"/>
      <c r="DOO54" s="38"/>
      <c r="DOP54" s="38"/>
      <c r="DOQ54" s="38"/>
      <c r="DOR54" s="38"/>
      <c r="DOS54" s="38"/>
      <c r="DOT54" s="38"/>
      <c r="DOU54" s="38"/>
      <c r="DOV54" s="38"/>
      <c r="DOW54" s="38"/>
      <c r="DOX54" s="38"/>
      <c r="DOY54" s="38"/>
      <c r="DOZ54" s="38"/>
      <c r="DPA54" s="38"/>
      <c r="DPB54" s="38"/>
      <c r="DPC54" s="38"/>
      <c r="DPD54" s="38"/>
      <c r="DPE54" s="38"/>
      <c r="DPF54" s="38"/>
      <c r="DPG54" s="38"/>
      <c r="DPH54" s="38"/>
      <c r="DPI54" s="38"/>
      <c r="DPJ54" s="38"/>
      <c r="DPK54" s="38"/>
      <c r="DPL54" s="38"/>
      <c r="DPM54" s="38"/>
      <c r="DPN54" s="38"/>
      <c r="DPO54" s="38"/>
      <c r="DPP54" s="38"/>
      <c r="DPQ54" s="38"/>
      <c r="DPR54" s="38"/>
      <c r="DPS54" s="38"/>
      <c r="DPT54" s="38"/>
      <c r="DPU54" s="38"/>
      <c r="DPV54" s="38"/>
      <c r="DPW54" s="38"/>
      <c r="DPX54" s="38"/>
      <c r="DPY54" s="38"/>
      <c r="DPZ54" s="38"/>
      <c r="DQA54" s="38"/>
      <c r="DQB54" s="38"/>
      <c r="DQC54" s="38"/>
      <c r="DQD54" s="38"/>
      <c r="DQE54" s="38"/>
      <c r="DQF54" s="38"/>
      <c r="DQG54" s="38"/>
      <c r="DQH54" s="38"/>
      <c r="DQI54" s="38"/>
      <c r="DQJ54" s="38"/>
      <c r="DQK54" s="38"/>
      <c r="DQL54" s="38"/>
      <c r="DQM54" s="38"/>
      <c r="DQN54" s="38"/>
      <c r="DQO54" s="38"/>
      <c r="DQP54" s="38"/>
      <c r="DQQ54" s="38"/>
      <c r="DQR54" s="38"/>
      <c r="DQS54" s="38"/>
      <c r="DQT54" s="38"/>
      <c r="DQU54" s="38"/>
      <c r="DQV54" s="38"/>
      <c r="DQW54" s="38"/>
      <c r="DQX54" s="38"/>
      <c r="DQY54" s="38"/>
      <c r="DQZ54" s="38"/>
      <c r="DRA54" s="38"/>
      <c r="DRB54" s="38"/>
      <c r="DRC54" s="38"/>
      <c r="DRD54" s="38"/>
      <c r="DRE54" s="38"/>
      <c r="DRF54" s="38"/>
      <c r="DRG54" s="38"/>
      <c r="DRH54" s="38"/>
      <c r="DRI54" s="38"/>
      <c r="DRJ54" s="38"/>
      <c r="DRK54" s="38"/>
      <c r="DRL54" s="38"/>
      <c r="DRM54" s="38"/>
      <c r="DRN54" s="38"/>
      <c r="DRO54" s="38"/>
      <c r="DRP54" s="38"/>
      <c r="DRQ54" s="38"/>
      <c r="DRR54" s="38"/>
      <c r="DRS54" s="38"/>
      <c r="DRT54" s="38"/>
      <c r="DRU54" s="38"/>
      <c r="DRV54" s="38"/>
      <c r="DRW54" s="38"/>
      <c r="DRX54" s="38"/>
      <c r="DRY54" s="38"/>
      <c r="DRZ54" s="38"/>
      <c r="DSA54" s="38"/>
      <c r="DSB54" s="38"/>
      <c r="DSC54" s="38"/>
      <c r="DSD54" s="38"/>
      <c r="DSE54" s="38"/>
      <c r="DSF54" s="38"/>
      <c r="DSG54" s="38"/>
      <c r="DSH54" s="38"/>
      <c r="DSI54" s="38"/>
      <c r="DSJ54" s="38"/>
      <c r="DSK54" s="38"/>
      <c r="DSL54" s="38"/>
      <c r="DSM54" s="38"/>
      <c r="DSN54" s="38"/>
      <c r="DSO54" s="38"/>
      <c r="DSP54" s="38"/>
      <c r="DSQ54" s="38"/>
      <c r="DSR54" s="38"/>
      <c r="DSS54" s="38"/>
      <c r="DST54" s="38"/>
      <c r="DSU54" s="38"/>
      <c r="DSV54" s="38"/>
      <c r="DSW54" s="38"/>
      <c r="DSX54" s="38"/>
      <c r="DSY54" s="38"/>
      <c r="DSZ54" s="38"/>
      <c r="DTA54" s="38"/>
      <c r="DTB54" s="38"/>
      <c r="DTC54" s="38"/>
      <c r="DTD54" s="38"/>
      <c r="DTE54" s="38"/>
      <c r="DTF54" s="38"/>
      <c r="DTG54" s="38"/>
      <c r="DTH54" s="38"/>
      <c r="DTI54" s="38"/>
      <c r="DTJ54" s="38"/>
      <c r="DTK54" s="38"/>
      <c r="DTL54" s="38"/>
      <c r="DTM54" s="38"/>
      <c r="DTN54" s="38"/>
      <c r="DTO54" s="38"/>
      <c r="DTP54" s="38"/>
      <c r="DTQ54" s="38"/>
      <c r="DTR54" s="38"/>
      <c r="DTS54" s="38"/>
      <c r="DTT54" s="38"/>
      <c r="DTU54" s="38"/>
      <c r="DTV54" s="38"/>
      <c r="DTW54" s="38"/>
      <c r="DTX54" s="38"/>
      <c r="DTY54" s="38"/>
      <c r="DTZ54" s="38"/>
      <c r="DUA54" s="38"/>
      <c r="DUB54" s="38"/>
      <c r="DUC54" s="38"/>
      <c r="DUD54" s="38"/>
      <c r="DUE54" s="38"/>
      <c r="DUF54" s="38"/>
      <c r="DUG54" s="38"/>
      <c r="DUH54" s="38"/>
      <c r="DUI54" s="38"/>
      <c r="DUJ54" s="38"/>
      <c r="DUK54" s="38"/>
      <c r="DUL54" s="38"/>
      <c r="DUM54" s="38"/>
      <c r="DUN54" s="38"/>
      <c r="DUO54" s="38"/>
      <c r="DUP54" s="38"/>
      <c r="DUQ54" s="38"/>
      <c r="DUR54" s="38"/>
      <c r="DUS54" s="38"/>
      <c r="DUT54" s="38"/>
      <c r="DUU54" s="38"/>
      <c r="DUV54" s="38"/>
      <c r="DUW54" s="38"/>
      <c r="DUX54" s="38"/>
      <c r="DUY54" s="38"/>
      <c r="DUZ54" s="38"/>
      <c r="DVA54" s="38"/>
      <c r="DVB54" s="38"/>
      <c r="DVC54" s="38"/>
      <c r="DVD54" s="38"/>
      <c r="DVE54" s="38"/>
      <c r="DVF54" s="38"/>
      <c r="DVG54" s="38"/>
      <c r="DVH54" s="38"/>
      <c r="DVI54" s="38"/>
      <c r="DVJ54" s="38"/>
      <c r="DVK54" s="38"/>
      <c r="DVL54" s="38"/>
      <c r="DVM54" s="38"/>
      <c r="DVN54" s="38"/>
      <c r="DVO54" s="38"/>
      <c r="DVP54" s="38"/>
      <c r="DVQ54" s="38"/>
      <c r="DVR54" s="38"/>
      <c r="DVS54" s="38"/>
      <c r="DVT54" s="38"/>
      <c r="DVU54" s="38"/>
      <c r="DVV54" s="38"/>
      <c r="DVW54" s="38"/>
      <c r="DVX54" s="38"/>
      <c r="DVY54" s="38"/>
      <c r="DVZ54" s="38"/>
      <c r="DWA54" s="38"/>
      <c r="DWB54" s="38"/>
      <c r="DWC54" s="38"/>
      <c r="DWD54" s="38"/>
      <c r="DWE54" s="38"/>
      <c r="DWF54" s="38"/>
      <c r="DWG54" s="38"/>
      <c r="DWH54" s="38"/>
      <c r="DWI54" s="38"/>
      <c r="DWJ54" s="38"/>
      <c r="DWK54" s="38"/>
      <c r="DWL54" s="38"/>
      <c r="DWM54" s="38"/>
      <c r="DWN54" s="38"/>
      <c r="DWO54" s="38"/>
      <c r="DWP54" s="38"/>
      <c r="DWQ54" s="38"/>
      <c r="DWR54" s="38"/>
      <c r="DWS54" s="38"/>
      <c r="DWT54" s="38"/>
      <c r="DWU54" s="38"/>
      <c r="DWV54" s="38"/>
      <c r="DWW54" s="38"/>
      <c r="DWX54" s="38"/>
      <c r="DWY54" s="38"/>
      <c r="DWZ54" s="38"/>
      <c r="DXA54" s="38"/>
      <c r="DXB54" s="38"/>
      <c r="DXC54" s="38"/>
      <c r="DXD54" s="38"/>
      <c r="DXE54" s="38"/>
      <c r="DXF54" s="38"/>
      <c r="DXG54" s="38"/>
      <c r="DXH54" s="38"/>
      <c r="DXI54" s="38"/>
      <c r="DXJ54" s="38"/>
      <c r="DXK54" s="38"/>
      <c r="DXL54" s="38"/>
      <c r="DXM54" s="38"/>
      <c r="DXN54" s="38"/>
      <c r="DXO54" s="38"/>
      <c r="DXP54" s="38"/>
      <c r="DXQ54" s="38"/>
      <c r="DXR54" s="38"/>
      <c r="DXS54" s="38"/>
      <c r="DXT54" s="38"/>
      <c r="DXU54" s="38"/>
      <c r="DXV54" s="38"/>
      <c r="DXW54" s="38"/>
      <c r="DXX54" s="38"/>
      <c r="DXY54" s="38"/>
      <c r="DXZ54" s="38"/>
      <c r="DYA54" s="38"/>
      <c r="DYB54" s="38"/>
      <c r="DYC54" s="38"/>
      <c r="DYD54" s="38"/>
      <c r="DYE54" s="38"/>
      <c r="DYF54" s="38"/>
      <c r="DYG54" s="38"/>
      <c r="DYH54" s="38"/>
      <c r="DYI54" s="38"/>
      <c r="DYJ54" s="38"/>
      <c r="DYK54" s="38"/>
      <c r="DYL54" s="38"/>
      <c r="DYM54" s="38"/>
      <c r="DYN54" s="38"/>
      <c r="DYO54" s="38"/>
      <c r="DYP54" s="38"/>
      <c r="DYQ54" s="38"/>
      <c r="DYR54" s="38"/>
      <c r="DYS54" s="38"/>
      <c r="DYT54" s="38"/>
      <c r="DYU54" s="38"/>
      <c r="DYV54" s="38"/>
      <c r="DYW54" s="38"/>
      <c r="DYX54" s="38"/>
      <c r="DYY54" s="38"/>
      <c r="DYZ54" s="38"/>
      <c r="DZA54" s="38"/>
      <c r="DZB54" s="38"/>
      <c r="DZC54" s="38"/>
      <c r="DZD54" s="38"/>
      <c r="DZE54" s="38"/>
      <c r="DZF54" s="38"/>
      <c r="DZG54" s="38"/>
      <c r="DZH54" s="38"/>
      <c r="DZI54" s="38"/>
      <c r="DZJ54" s="38"/>
      <c r="DZK54" s="38"/>
      <c r="DZL54" s="38"/>
      <c r="DZM54" s="38"/>
      <c r="DZN54" s="38"/>
      <c r="DZO54" s="38"/>
      <c r="DZP54" s="38"/>
      <c r="DZQ54" s="38"/>
      <c r="DZR54" s="38"/>
      <c r="DZS54" s="38"/>
      <c r="DZT54" s="38"/>
      <c r="DZU54" s="38"/>
      <c r="DZV54" s="38"/>
      <c r="DZW54" s="38"/>
      <c r="DZX54" s="38"/>
      <c r="DZY54" s="38"/>
      <c r="DZZ54" s="38"/>
      <c r="EAA54" s="38"/>
      <c r="EAB54" s="38"/>
      <c r="EAC54" s="38"/>
      <c r="EAD54" s="38"/>
      <c r="EAE54" s="38"/>
      <c r="EAF54" s="38"/>
      <c r="EAG54" s="38"/>
      <c r="EAH54" s="38"/>
      <c r="EAI54" s="38"/>
      <c r="EAJ54" s="38"/>
      <c r="EAK54" s="38"/>
      <c r="EAL54" s="38"/>
      <c r="EAM54" s="38"/>
      <c r="EAN54" s="38"/>
      <c r="EAO54" s="38"/>
      <c r="EAP54" s="38"/>
      <c r="EAQ54" s="38"/>
      <c r="EAR54" s="38"/>
      <c r="EAS54" s="38"/>
      <c r="EAT54" s="38"/>
      <c r="EAU54" s="38"/>
      <c r="EAV54" s="38"/>
      <c r="EAW54" s="38"/>
      <c r="EAX54" s="38"/>
      <c r="EAY54" s="38"/>
      <c r="EAZ54" s="38"/>
      <c r="EBA54" s="38"/>
      <c r="EBB54" s="38"/>
      <c r="EBC54" s="38"/>
      <c r="EBD54" s="38"/>
      <c r="EBE54" s="38"/>
      <c r="EBF54" s="38"/>
      <c r="EBG54" s="38"/>
      <c r="EBH54" s="38"/>
      <c r="EBI54" s="38"/>
      <c r="EBJ54" s="38"/>
      <c r="EBK54" s="38"/>
      <c r="EBL54" s="38"/>
      <c r="EBM54" s="38"/>
      <c r="EBN54" s="38"/>
      <c r="EBO54" s="38"/>
      <c r="EBP54" s="38"/>
      <c r="EBQ54" s="38"/>
      <c r="EBR54" s="38"/>
      <c r="EBS54" s="38"/>
      <c r="EBT54" s="38"/>
      <c r="EBU54" s="38"/>
      <c r="EBV54" s="38"/>
      <c r="EBW54" s="38"/>
      <c r="EBX54" s="38"/>
      <c r="EBY54" s="38"/>
      <c r="EBZ54" s="38"/>
      <c r="ECA54" s="38"/>
      <c r="ECB54" s="38"/>
      <c r="ECC54" s="38"/>
      <c r="ECD54" s="38"/>
      <c r="ECE54" s="38"/>
      <c r="ECF54" s="38"/>
      <c r="ECG54" s="38"/>
      <c r="ECH54" s="38"/>
      <c r="ECI54" s="38"/>
      <c r="ECJ54" s="38"/>
      <c r="ECK54" s="38"/>
      <c r="ECL54" s="38"/>
      <c r="ECM54" s="38"/>
      <c r="ECN54" s="38"/>
      <c r="ECO54" s="38"/>
      <c r="ECP54" s="38"/>
      <c r="ECQ54" s="38"/>
      <c r="ECR54" s="38"/>
      <c r="ECS54" s="38"/>
      <c r="ECT54" s="38"/>
      <c r="ECU54" s="38"/>
      <c r="ECV54" s="38"/>
      <c r="ECW54" s="38"/>
      <c r="ECX54" s="38"/>
      <c r="ECY54" s="38"/>
      <c r="ECZ54" s="38"/>
      <c r="EDA54" s="38"/>
      <c r="EDB54" s="38"/>
      <c r="EDC54" s="38"/>
      <c r="EDD54" s="38"/>
      <c r="EDE54" s="38"/>
      <c r="EDF54" s="38"/>
      <c r="EDG54" s="38"/>
      <c r="EDH54" s="38"/>
      <c r="EDI54" s="38"/>
      <c r="EDJ54" s="38"/>
      <c r="EDK54" s="38"/>
      <c r="EDL54" s="38"/>
      <c r="EDM54" s="38"/>
      <c r="EDN54" s="38"/>
      <c r="EDO54" s="38"/>
      <c r="EDP54" s="38"/>
      <c r="EDQ54" s="38"/>
      <c r="EDR54" s="38"/>
      <c r="EDS54" s="38"/>
      <c r="EDT54" s="38"/>
      <c r="EDU54" s="38"/>
      <c r="EDV54" s="38"/>
      <c r="EDW54" s="38"/>
      <c r="EDX54" s="38"/>
      <c r="EDY54" s="38"/>
      <c r="EDZ54" s="38"/>
      <c r="EEA54" s="38"/>
      <c r="EEB54" s="38"/>
      <c r="EEC54" s="38"/>
      <c r="EED54" s="38"/>
      <c r="EEE54" s="38"/>
      <c r="EEF54" s="38"/>
      <c r="EEG54" s="38"/>
      <c r="EEH54" s="38"/>
      <c r="EEI54" s="38"/>
      <c r="EEJ54" s="38"/>
      <c r="EEK54" s="38"/>
      <c r="EEL54" s="38"/>
      <c r="EEM54" s="38"/>
      <c r="EEN54" s="38"/>
      <c r="EEO54" s="38"/>
      <c r="EEP54" s="38"/>
      <c r="EEQ54" s="38"/>
      <c r="EER54" s="38"/>
      <c r="EES54" s="38"/>
      <c r="EET54" s="38"/>
      <c r="EEU54" s="38"/>
      <c r="EEV54" s="38"/>
      <c r="EEW54" s="38"/>
      <c r="EEX54" s="38"/>
      <c r="EEY54" s="38"/>
      <c r="EEZ54" s="38"/>
      <c r="EFA54" s="38"/>
      <c r="EFB54" s="38"/>
      <c r="EFC54" s="38"/>
      <c r="EFD54" s="38"/>
      <c r="EFE54" s="38"/>
      <c r="EFF54" s="38"/>
      <c r="EFG54" s="38"/>
      <c r="EFH54" s="38"/>
      <c r="EFI54" s="38"/>
      <c r="EFJ54" s="38"/>
      <c r="EFK54" s="38"/>
      <c r="EFL54" s="38"/>
      <c r="EFM54" s="38"/>
      <c r="EFN54" s="38"/>
      <c r="EFO54" s="38"/>
      <c r="EFP54" s="38"/>
      <c r="EFQ54" s="38"/>
      <c r="EFR54" s="38"/>
      <c r="EFS54" s="38"/>
      <c r="EFT54" s="38"/>
      <c r="EFU54" s="38"/>
      <c r="EFV54" s="38"/>
      <c r="EFW54" s="38"/>
      <c r="EFX54" s="38"/>
      <c r="EFY54" s="38"/>
      <c r="EFZ54" s="38"/>
      <c r="EGA54" s="38"/>
      <c r="EGB54" s="38"/>
      <c r="EGC54" s="38"/>
      <c r="EGD54" s="38"/>
      <c r="EGE54" s="38"/>
      <c r="EGF54" s="38"/>
      <c r="EGG54" s="38"/>
      <c r="EGH54" s="38"/>
      <c r="EGI54" s="38"/>
      <c r="EGJ54" s="38"/>
      <c r="EGK54" s="38"/>
      <c r="EGL54" s="38"/>
      <c r="EGM54" s="38"/>
      <c r="EGN54" s="38"/>
      <c r="EGO54" s="38"/>
      <c r="EGP54" s="38"/>
      <c r="EGQ54" s="38"/>
      <c r="EGR54" s="38"/>
      <c r="EGS54" s="38"/>
      <c r="EGT54" s="38"/>
      <c r="EGU54" s="38"/>
      <c r="EGV54" s="38"/>
      <c r="EGW54" s="38"/>
      <c r="EGX54" s="38"/>
      <c r="EGY54" s="38"/>
      <c r="EGZ54" s="38"/>
      <c r="EHA54" s="38"/>
      <c r="EHB54" s="38"/>
      <c r="EHC54" s="38"/>
      <c r="EHD54" s="38"/>
      <c r="EHE54" s="38"/>
      <c r="EHF54" s="38"/>
      <c r="EHG54" s="38"/>
      <c r="EHH54" s="38"/>
      <c r="EHI54" s="38"/>
      <c r="EHJ54" s="38"/>
      <c r="EHK54" s="38"/>
      <c r="EHL54" s="38"/>
      <c r="EHM54" s="38"/>
      <c r="EHN54" s="38"/>
      <c r="EHO54" s="38"/>
      <c r="EHP54" s="38"/>
      <c r="EHQ54" s="38"/>
      <c r="EHR54" s="38"/>
      <c r="EHS54" s="38"/>
      <c r="EHT54" s="38"/>
      <c r="EHU54" s="38"/>
      <c r="EHV54" s="38"/>
      <c r="EHW54" s="38"/>
      <c r="EHX54" s="38"/>
      <c r="EHY54" s="38"/>
      <c r="EHZ54" s="38"/>
      <c r="EIA54" s="38"/>
      <c r="EIB54" s="38"/>
      <c r="EIC54" s="38"/>
      <c r="EID54" s="38"/>
      <c r="EIE54" s="38"/>
      <c r="EIF54" s="38"/>
      <c r="EIG54" s="38"/>
      <c r="EIH54" s="38"/>
      <c r="EII54" s="38"/>
      <c r="EIJ54" s="38"/>
      <c r="EIK54" s="38"/>
      <c r="EIL54" s="38"/>
      <c r="EIM54" s="38"/>
      <c r="EIN54" s="38"/>
      <c r="EIO54" s="38"/>
      <c r="EIP54" s="38"/>
      <c r="EIQ54" s="38"/>
      <c r="EIR54" s="38"/>
      <c r="EIS54" s="38"/>
      <c r="EIT54" s="38"/>
      <c r="EIU54" s="38"/>
      <c r="EIV54" s="38"/>
      <c r="EIW54" s="38"/>
      <c r="EIX54" s="38"/>
      <c r="EIY54" s="38"/>
      <c r="EIZ54" s="38"/>
      <c r="EJA54" s="38"/>
      <c r="EJB54" s="38"/>
      <c r="EJC54" s="38"/>
      <c r="EJD54" s="38"/>
      <c r="EJE54" s="38"/>
      <c r="EJF54" s="38"/>
      <c r="EJG54" s="38"/>
      <c r="EJH54" s="38"/>
      <c r="EJI54" s="38"/>
      <c r="EJJ54" s="38"/>
      <c r="EJK54" s="38"/>
      <c r="EJL54" s="38"/>
      <c r="EJM54" s="38"/>
      <c r="EJN54" s="38"/>
      <c r="EJO54" s="38"/>
      <c r="EJP54" s="38"/>
      <c r="EJQ54" s="38"/>
      <c r="EJR54" s="38"/>
      <c r="EJS54" s="38"/>
      <c r="EJT54" s="38"/>
      <c r="EJU54" s="38"/>
      <c r="EJV54" s="38"/>
      <c r="EJW54" s="38"/>
      <c r="EJX54" s="38"/>
      <c r="EJY54" s="38"/>
      <c r="EJZ54" s="38"/>
      <c r="EKA54" s="38"/>
      <c r="EKB54" s="38"/>
      <c r="EKC54" s="38"/>
      <c r="EKD54" s="38"/>
      <c r="EKE54" s="38"/>
      <c r="EKF54" s="38"/>
      <c r="EKG54" s="38"/>
      <c r="EKH54" s="38"/>
      <c r="EKI54" s="38"/>
      <c r="EKJ54" s="38"/>
      <c r="EKK54" s="38"/>
      <c r="EKL54" s="38"/>
      <c r="EKM54" s="38"/>
      <c r="EKN54" s="38"/>
      <c r="EKO54" s="38"/>
      <c r="EKP54" s="38"/>
      <c r="EKQ54" s="38"/>
      <c r="EKR54" s="38"/>
      <c r="EKS54" s="38"/>
      <c r="EKT54" s="38"/>
      <c r="EKU54" s="38"/>
      <c r="EKV54" s="38"/>
      <c r="EKW54" s="38"/>
      <c r="EKX54" s="38"/>
      <c r="EKY54" s="38"/>
      <c r="EKZ54" s="38"/>
      <c r="ELA54" s="38"/>
      <c r="ELB54" s="38"/>
      <c r="ELC54" s="38"/>
      <c r="ELD54" s="38"/>
      <c r="ELE54" s="38"/>
      <c r="ELF54" s="38"/>
      <c r="ELG54" s="38"/>
      <c r="ELH54" s="38"/>
      <c r="ELI54" s="38"/>
      <c r="ELJ54" s="38"/>
      <c r="ELK54" s="38"/>
      <c r="ELL54" s="38"/>
      <c r="ELM54" s="38"/>
      <c r="ELN54" s="38"/>
      <c r="ELO54" s="38"/>
      <c r="ELP54" s="38"/>
      <c r="ELQ54" s="38"/>
      <c r="ELR54" s="38"/>
      <c r="ELS54" s="38"/>
      <c r="ELT54" s="38"/>
      <c r="ELU54" s="38"/>
      <c r="ELV54" s="38"/>
      <c r="ELW54" s="38"/>
      <c r="ELX54" s="38"/>
      <c r="ELY54" s="38"/>
      <c r="ELZ54" s="38"/>
      <c r="EMA54" s="38"/>
      <c r="EMB54" s="38"/>
      <c r="EMC54" s="38"/>
      <c r="EMD54" s="38"/>
      <c r="EME54" s="38"/>
      <c r="EMF54" s="38"/>
      <c r="EMG54" s="38"/>
      <c r="EMH54" s="38"/>
      <c r="EMI54" s="38"/>
      <c r="EMJ54" s="38"/>
      <c r="EMK54" s="38"/>
      <c r="EML54" s="38"/>
      <c r="EMM54" s="38"/>
      <c r="EMN54" s="38"/>
      <c r="EMO54" s="38"/>
      <c r="EMP54" s="38"/>
      <c r="EMQ54" s="38"/>
      <c r="EMR54" s="38"/>
      <c r="EMS54" s="38"/>
      <c r="EMT54" s="38"/>
      <c r="EMU54" s="38"/>
      <c r="EMV54" s="38"/>
      <c r="EMW54" s="38"/>
      <c r="EMX54" s="38"/>
      <c r="EMY54" s="38"/>
      <c r="EMZ54" s="38"/>
      <c r="ENA54" s="38"/>
      <c r="ENB54" s="38"/>
      <c r="ENC54" s="38"/>
      <c r="END54" s="38"/>
      <c r="ENE54" s="38"/>
      <c r="ENF54" s="38"/>
      <c r="ENG54" s="38"/>
      <c r="ENH54" s="38"/>
      <c r="ENI54" s="38"/>
      <c r="ENJ54" s="38"/>
      <c r="ENK54" s="38"/>
      <c r="ENL54" s="38"/>
      <c r="ENM54" s="38"/>
      <c r="ENN54" s="38"/>
      <c r="ENO54" s="38"/>
      <c r="ENP54" s="38"/>
      <c r="ENQ54" s="38"/>
      <c r="ENR54" s="38"/>
      <c r="ENS54" s="38"/>
      <c r="ENT54" s="38"/>
      <c r="ENU54" s="38"/>
      <c r="ENV54" s="38"/>
      <c r="ENW54" s="38"/>
      <c r="ENX54" s="38"/>
      <c r="ENY54" s="38"/>
      <c r="ENZ54" s="38"/>
      <c r="EOA54" s="38"/>
      <c r="EOB54" s="38"/>
      <c r="EOC54" s="38"/>
      <c r="EOD54" s="38"/>
      <c r="EOE54" s="38"/>
      <c r="EOF54" s="38"/>
      <c r="EOG54" s="38"/>
      <c r="EOH54" s="38"/>
      <c r="EOI54" s="38"/>
      <c r="EOJ54" s="38"/>
      <c r="EOK54" s="38"/>
      <c r="EOL54" s="38"/>
      <c r="EOM54" s="38"/>
      <c r="EON54" s="38"/>
      <c r="EOO54" s="38"/>
      <c r="EOP54" s="38"/>
      <c r="EOQ54" s="38"/>
      <c r="EOR54" s="38"/>
      <c r="EOS54" s="38"/>
      <c r="EOT54" s="38"/>
      <c r="EOU54" s="38"/>
      <c r="EOV54" s="38"/>
      <c r="EOW54" s="38"/>
      <c r="EOX54" s="38"/>
      <c r="EOY54" s="38"/>
      <c r="EOZ54" s="38"/>
      <c r="EPA54" s="38"/>
      <c r="EPB54" s="38"/>
      <c r="EPC54" s="38"/>
      <c r="EPD54" s="38"/>
      <c r="EPE54" s="38"/>
      <c r="EPF54" s="38"/>
      <c r="EPG54" s="38"/>
      <c r="EPH54" s="38"/>
      <c r="EPI54" s="38"/>
      <c r="EPJ54" s="38"/>
      <c r="EPK54" s="38"/>
      <c r="EPL54" s="38"/>
      <c r="EPM54" s="38"/>
      <c r="EPN54" s="38"/>
      <c r="EPO54" s="38"/>
      <c r="EPP54" s="38"/>
      <c r="EPQ54" s="38"/>
      <c r="EPR54" s="38"/>
      <c r="EPS54" s="38"/>
      <c r="EPT54" s="38"/>
      <c r="EPU54" s="38"/>
      <c r="EPV54" s="38"/>
      <c r="EPW54" s="38"/>
      <c r="EPX54" s="38"/>
      <c r="EPY54" s="38"/>
      <c r="EPZ54" s="38"/>
      <c r="EQA54" s="38"/>
      <c r="EQB54" s="38"/>
      <c r="EQC54" s="38"/>
      <c r="EQD54" s="38"/>
      <c r="EQE54" s="38"/>
      <c r="EQF54" s="38"/>
      <c r="EQG54" s="38"/>
      <c r="EQH54" s="38"/>
      <c r="EQI54" s="38"/>
      <c r="EQJ54" s="38"/>
      <c r="EQK54" s="38"/>
      <c r="EQL54" s="38"/>
      <c r="EQM54" s="38"/>
      <c r="EQN54" s="38"/>
      <c r="EQO54" s="38"/>
      <c r="EQP54" s="38"/>
      <c r="EQQ54" s="38"/>
      <c r="EQR54" s="38"/>
      <c r="EQS54" s="38"/>
      <c r="EQT54" s="38"/>
      <c r="EQU54" s="38"/>
      <c r="EQV54" s="38"/>
      <c r="EQW54" s="38"/>
      <c r="EQX54" s="38"/>
      <c r="EQY54" s="38"/>
      <c r="EQZ54" s="38"/>
      <c r="ERA54" s="38"/>
      <c r="ERB54" s="38"/>
      <c r="ERC54" s="38"/>
      <c r="ERD54" s="38"/>
      <c r="ERE54" s="38"/>
      <c r="ERF54" s="38"/>
      <c r="ERG54" s="38"/>
      <c r="ERH54" s="38"/>
      <c r="ERI54" s="38"/>
      <c r="ERJ54" s="38"/>
      <c r="ERK54" s="38"/>
      <c r="ERL54" s="38"/>
      <c r="ERM54" s="38"/>
      <c r="ERN54" s="38"/>
      <c r="ERO54" s="38"/>
      <c r="ERP54" s="38"/>
      <c r="ERQ54" s="38"/>
      <c r="ERR54" s="38"/>
      <c r="ERS54" s="38"/>
      <c r="ERT54" s="38"/>
      <c r="ERU54" s="38"/>
      <c r="ERV54" s="38"/>
      <c r="ERW54" s="38"/>
      <c r="ERX54" s="38"/>
      <c r="ERY54" s="38"/>
      <c r="ERZ54" s="38"/>
      <c r="ESA54" s="38"/>
      <c r="ESB54" s="38"/>
      <c r="ESC54" s="38"/>
      <c r="ESD54" s="38"/>
      <c r="ESE54" s="38"/>
      <c r="ESF54" s="38"/>
      <c r="ESG54" s="38"/>
      <c r="ESH54" s="38"/>
      <c r="ESI54" s="38"/>
      <c r="ESJ54" s="38"/>
      <c r="ESK54" s="38"/>
      <c r="ESL54" s="38"/>
      <c r="ESM54" s="38"/>
      <c r="ESN54" s="38"/>
      <c r="ESO54" s="38"/>
      <c r="ESP54" s="38"/>
      <c r="ESQ54" s="38"/>
      <c r="ESR54" s="38"/>
      <c r="ESS54" s="38"/>
      <c r="EST54" s="38"/>
      <c r="ESU54" s="38"/>
      <c r="ESV54" s="38"/>
      <c r="ESW54" s="38"/>
      <c r="ESX54" s="38"/>
      <c r="ESY54" s="38"/>
      <c r="ESZ54" s="38"/>
      <c r="ETA54" s="38"/>
      <c r="ETB54" s="38"/>
      <c r="ETC54" s="38"/>
      <c r="ETD54" s="38"/>
      <c r="ETE54" s="38"/>
      <c r="ETF54" s="38"/>
      <c r="ETG54" s="38"/>
      <c r="ETH54" s="38"/>
      <c r="ETI54" s="38"/>
      <c r="ETJ54" s="38"/>
      <c r="ETK54" s="38"/>
      <c r="ETL54" s="38"/>
      <c r="ETM54" s="38"/>
      <c r="ETN54" s="38"/>
      <c r="ETO54" s="38"/>
      <c r="ETP54" s="38"/>
      <c r="ETQ54" s="38"/>
      <c r="ETR54" s="38"/>
      <c r="ETS54" s="38"/>
      <c r="ETT54" s="38"/>
      <c r="ETU54" s="38"/>
      <c r="ETV54" s="38"/>
      <c r="ETW54" s="38"/>
      <c r="ETX54" s="38"/>
      <c r="ETY54" s="38"/>
      <c r="ETZ54" s="38"/>
      <c r="EUA54" s="38"/>
      <c r="EUB54" s="38"/>
      <c r="EUC54" s="38"/>
      <c r="EUD54" s="38"/>
      <c r="EUE54" s="38"/>
      <c r="EUF54" s="38"/>
      <c r="EUG54" s="38"/>
      <c r="EUH54" s="38"/>
      <c r="EUI54" s="38"/>
      <c r="EUJ54" s="38"/>
      <c r="EUK54" s="38"/>
      <c r="EUL54" s="38"/>
      <c r="EUM54" s="38"/>
      <c r="EUN54" s="38"/>
      <c r="EUO54" s="38"/>
      <c r="EUP54" s="38"/>
      <c r="EUQ54" s="38"/>
      <c r="EUR54" s="38"/>
      <c r="EUS54" s="38"/>
      <c r="EUT54" s="38"/>
      <c r="EUU54" s="38"/>
      <c r="EUV54" s="38"/>
      <c r="EUW54" s="38"/>
      <c r="EUX54" s="38"/>
      <c r="EUY54" s="38"/>
      <c r="EUZ54" s="38"/>
      <c r="EVA54" s="38"/>
      <c r="EVB54" s="38"/>
      <c r="EVC54" s="38"/>
      <c r="EVD54" s="38"/>
      <c r="EVE54" s="38"/>
      <c r="EVF54" s="38"/>
      <c r="EVG54" s="38"/>
      <c r="EVH54" s="38"/>
      <c r="EVI54" s="38"/>
      <c r="EVJ54" s="38"/>
      <c r="EVK54" s="38"/>
      <c r="EVL54" s="38"/>
      <c r="EVM54" s="38"/>
      <c r="EVN54" s="38"/>
      <c r="EVO54" s="38"/>
      <c r="EVP54" s="38"/>
      <c r="EVQ54" s="38"/>
      <c r="EVR54" s="38"/>
      <c r="EVS54" s="38"/>
      <c r="EVT54" s="38"/>
      <c r="EVU54" s="38"/>
      <c r="EVV54" s="38"/>
      <c r="EVW54" s="38"/>
      <c r="EVX54" s="38"/>
      <c r="EVY54" s="38"/>
      <c r="EVZ54" s="38"/>
      <c r="EWA54" s="38"/>
      <c r="EWB54" s="38"/>
      <c r="EWC54" s="38"/>
      <c r="EWD54" s="38"/>
      <c r="EWE54" s="38"/>
      <c r="EWF54" s="38"/>
      <c r="EWG54" s="38"/>
      <c r="EWH54" s="38"/>
      <c r="EWI54" s="38"/>
      <c r="EWJ54" s="38"/>
      <c r="EWK54" s="38"/>
      <c r="EWL54" s="38"/>
      <c r="EWM54" s="38"/>
      <c r="EWN54" s="38"/>
      <c r="EWO54" s="38"/>
      <c r="EWP54" s="38"/>
      <c r="EWQ54" s="38"/>
      <c r="EWR54" s="38"/>
      <c r="EWS54" s="38"/>
      <c r="EWT54" s="38"/>
      <c r="EWU54" s="38"/>
      <c r="EWV54" s="38"/>
      <c r="EWW54" s="38"/>
      <c r="EWX54" s="38"/>
      <c r="EWY54" s="38"/>
      <c r="EWZ54" s="38"/>
      <c r="EXA54" s="38"/>
      <c r="EXB54" s="38"/>
      <c r="EXC54" s="38"/>
      <c r="EXD54" s="38"/>
      <c r="EXE54" s="38"/>
      <c r="EXF54" s="38"/>
      <c r="EXG54" s="38"/>
      <c r="EXH54" s="38"/>
      <c r="EXI54" s="38"/>
      <c r="EXJ54" s="38"/>
      <c r="EXK54" s="38"/>
      <c r="EXL54" s="38"/>
      <c r="EXM54" s="38"/>
      <c r="EXN54" s="38"/>
      <c r="EXO54" s="38"/>
      <c r="EXP54" s="38"/>
      <c r="EXQ54" s="38"/>
      <c r="EXR54" s="38"/>
      <c r="EXS54" s="38"/>
      <c r="EXT54" s="38"/>
      <c r="EXU54" s="38"/>
      <c r="EXV54" s="38"/>
      <c r="EXW54" s="38"/>
      <c r="EXX54" s="38"/>
      <c r="EXY54" s="38"/>
      <c r="EXZ54" s="38"/>
      <c r="EYA54" s="38"/>
      <c r="EYB54" s="38"/>
      <c r="EYC54" s="38"/>
      <c r="EYD54" s="38"/>
      <c r="EYE54" s="38"/>
      <c r="EYF54" s="38"/>
      <c r="EYG54" s="38"/>
      <c r="EYH54" s="38"/>
      <c r="EYI54" s="38"/>
      <c r="EYJ54" s="38"/>
      <c r="EYK54" s="38"/>
      <c r="EYL54" s="38"/>
      <c r="EYM54" s="38"/>
      <c r="EYN54" s="38"/>
      <c r="EYO54" s="38"/>
      <c r="EYP54" s="38"/>
      <c r="EYQ54" s="38"/>
      <c r="EYR54" s="38"/>
      <c r="EYS54" s="38"/>
      <c r="EYT54" s="38"/>
      <c r="EYU54" s="38"/>
      <c r="EYV54" s="38"/>
      <c r="EYW54" s="38"/>
      <c r="EYX54" s="38"/>
      <c r="EYY54" s="38"/>
      <c r="EYZ54" s="38"/>
      <c r="EZA54" s="38"/>
      <c r="EZB54" s="38"/>
      <c r="EZC54" s="38"/>
      <c r="EZD54" s="38"/>
      <c r="EZE54" s="38"/>
      <c r="EZF54" s="38"/>
      <c r="EZG54" s="38"/>
      <c r="EZH54" s="38"/>
      <c r="EZI54" s="38"/>
      <c r="EZJ54" s="38"/>
      <c r="EZK54" s="38"/>
      <c r="EZL54" s="38"/>
      <c r="EZM54" s="38"/>
      <c r="EZN54" s="38"/>
      <c r="EZO54" s="38"/>
      <c r="EZP54" s="38"/>
      <c r="EZQ54" s="38"/>
      <c r="EZR54" s="38"/>
      <c r="EZS54" s="38"/>
      <c r="EZT54" s="38"/>
      <c r="EZU54" s="38"/>
      <c r="EZV54" s="38"/>
      <c r="EZW54" s="38"/>
      <c r="EZX54" s="38"/>
      <c r="EZY54" s="38"/>
      <c r="EZZ54" s="38"/>
      <c r="FAA54" s="38"/>
      <c r="FAB54" s="38"/>
      <c r="FAC54" s="38"/>
      <c r="FAD54" s="38"/>
      <c r="FAE54" s="38"/>
      <c r="FAF54" s="38"/>
      <c r="FAG54" s="38"/>
      <c r="FAH54" s="38"/>
      <c r="FAI54" s="38"/>
      <c r="FAJ54" s="38"/>
      <c r="FAK54" s="38"/>
      <c r="FAL54" s="38"/>
      <c r="FAM54" s="38"/>
      <c r="FAN54" s="38"/>
      <c r="FAO54" s="38"/>
      <c r="FAP54" s="38"/>
      <c r="FAQ54" s="38"/>
      <c r="FAR54" s="38"/>
      <c r="FAS54" s="38"/>
      <c r="FAT54" s="38"/>
      <c r="FAU54" s="38"/>
      <c r="FAV54" s="38"/>
      <c r="FAW54" s="38"/>
      <c r="FAX54" s="38"/>
      <c r="FAY54" s="38"/>
      <c r="FAZ54" s="38"/>
      <c r="FBA54" s="38"/>
      <c r="FBB54" s="38"/>
      <c r="FBC54" s="38"/>
      <c r="FBD54" s="38"/>
      <c r="FBE54" s="38"/>
      <c r="FBF54" s="38"/>
      <c r="FBG54" s="38"/>
      <c r="FBH54" s="38"/>
      <c r="FBI54" s="38"/>
      <c r="FBJ54" s="38"/>
      <c r="FBK54" s="38"/>
      <c r="FBL54" s="38"/>
      <c r="FBM54" s="38"/>
      <c r="FBN54" s="38"/>
      <c r="FBO54" s="38"/>
      <c r="FBP54" s="38"/>
      <c r="FBQ54" s="38"/>
      <c r="FBR54" s="38"/>
      <c r="FBS54" s="38"/>
      <c r="FBT54" s="38"/>
      <c r="FBU54" s="38"/>
      <c r="FBV54" s="38"/>
      <c r="FBW54" s="38"/>
      <c r="FBX54" s="38"/>
      <c r="FBY54" s="38"/>
      <c r="FBZ54" s="38"/>
      <c r="FCA54" s="38"/>
      <c r="FCB54" s="38"/>
      <c r="FCC54" s="38"/>
      <c r="FCD54" s="38"/>
      <c r="FCE54" s="38"/>
      <c r="FCF54" s="38"/>
      <c r="FCG54" s="38"/>
      <c r="FCH54" s="38"/>
      <c r="FCI54" s="38"/>
      <c r="FCJ54" s="38"/>
      <c r="FCK54" s="38"/>
      <c r="FCL54" s="38"/>
      <c r="FCM54" s="38"/>
      <c r="FCN54" s="38"/>
      <c r="FCO54" s="38"/>
      <c r="FCP54" s="38"/>
      <c r="FCQ54" s="38"/>
      <c r="FCR54" s="38"/>
      <c r="FCS54" s="38"/>
      <c r="FCT54" s="38"/>
      <c r="FCU54" s="38"/>
      <c r="FCV54" s="38"/>
      <c r="FCW54" s="38"/>
      <c r="FCX54" s="38"/>
      <c r="FCY54" s="38"/>
      <c r="FCZ54" s="38"/>
      <c r="FDA54" s="38"/>
      <c r="FDB54" s="38"/>
      <c r="FDC54" s="38"/>
      <c r="FDD54" s="38"/>
      <c r="FDE54" s="38"/>
      <c r="FDF54" s="38"/>
      <c r="FDG54" s="38"/>
      <c r="FDH54" s="38"/>
      <c r="FDI54" s="38"/>
      <c r="FDJ54" s="38"/>
      <c r="FDK54" s="38"/>
      <c r="FDL54" s="38"/>
      <c r="FDM54" s="38"/>
      <c r="FDN54" s="38"/>
      <c r="FDO54" s="38"/>
      <c r="FDP54" s="38"/>
      <c r="FDQ54" s="38"/>
      <c r="FDR54" s="38"/>
      <c r="FDS54" s="38"/>
      <c r="FDT54" s="38"/>
      <c r="FDU54" s="38"/>
      <c r="FDV54" s="38"/>
      <c r="FDW54" s="38"/>
      <c r="FDX54" s="38"/>
      <c r="FDY54" s="38"/>
      <c r="FDZ54" s="38"/>
      <c r="FEA54" s="38"/>
      <c r="FEB54" s="38"/>
      <c r="FEC54" s="38"/>
      <c r="FED54" s="38"/>
      <c r="FEE54" s="38"/>
      <c r="FEF54" s="38"/>
      <c r="FEG54" s="38"/>
      <c r="FEH54" s="38"/>
      <c r="FEI54" s="38"/>
      <c r="FEJ54" s="38"/>
      <c r="FEK54" s="38"/>
      <c r="FEL54" s="38"/>
      <c r="FEM54" s="38"/>
      <c r="FEN54" s="38"/>
      <c r="FEO54" s="38"/>
      <c r="FEP54" s="38"/>
      <c r="FEQ54" s="38"/>
      <c r="FER54" s="38"/>
      <c r="FES54" s="38"/>
      <c r="FET54" s="38"/>
      <c r="FEU54" s="38"/>
      <c r="FEV54" s="38"/>
      <c r="FEW54" s="38"/>
      <c r="FEX54" s="38"/>
      <c r="FEY54" s="38"/>
      <c r="FEZ54" s="38"/>
      <c r="FFA54" s="38"/>
      <c r="FFB54" s="38"/>
      <c r="FFC54" s="38"/>
      <c r="FFD54" s="38"/>
      <c r="FFE54" s="38"/>
      <c r="FFF54" s="38"/>
      <c r="FFG54" s="38"/>
      <c r="FFH54" s="38"/>
      <c r="FFI54" s="38"/>
      <c r="FFJ54" s="38"/>
      <c r="FFK54" s="38"/>
      <c r="FFL54" s="38"/>
      <c r="FFM54" s="38"/>
      <c r="FFN54" s="38"/>
      <c r="FFO54" s="38"/>
      <c r="FFP54" s="38"/>
      <c r="FFQ54" s="38"/>
      <c r="FFR54" s="38"/>
      <c r="FFS54" s="38"/>
      <c r="FFT54" s="38"/>
      <c r="FFU54" s="38"/>
      <c r="FFV54" s="38"/>
      <c r="FFW54" s="38"/>
      <c r="FFX54" s="38"/>
      <c r="FFY54" s="38"/>
      <c r="FFZ54" s="38"/>
      <c r="FGA54" s="38"/>
      <c r="FGB54" s="38"/>
      <c r="FGC54" s="38"/>
      <c r="FGD54" s="38"/>
      <c r="FGE54" s="38"/>
      <c r="FGF54" s="38"/>
      <c r="FGG54" s="38"/>
      <c r="FGH54" s="38"/>
      <c r="FGI54" s="38"/>
      <c r="FGJ54" s="38"/>
      <c r="FGK54" s="38"/>
      <c r="FGL54" s="38"/>
      <c r="FGM54" s="38"/>
      <c r="FGN54" s="38"/>
      <c r="FGO54" s="38"/>
      <c r="FGP54" s="38"/>
      <c r="FGQ54" s="38"/>
      <c r="FGR54" s="38"/>
      <c r="FGS54" s="38"/>
      <c r="FGT54" s="38"/>
      <c r="FGU54" s="38"/>
      <c r="FGV54" s="38"/>
      <c r="FGW54" s="38"/>
      <c r="FGX54" s="38"/>
      <c r="FGY54" s="38"/>
      <c r="FGZ54" s="38"/>
      <c r="FHA54" s="38"/>
      <c r="FHB54" s="38"/>
      <c r="FHC54" s="38"/>
      <c r="FHD54" s="38"/>
      <c r="FHE54" s="38"/>
      <c r="FHF54" s="38"/>
      <c r="FHG54" s="38"/>
      <c r="FHH54" s="38"/>
      <c r="FHI54" s="38"/>
      <c r="FHJ54" s="38"/>
      <c r="FHK54" s="38"/>
      <c r="FHL54" s="38"/>
      <c r="FHM54" s="38"/>
      <c r="FHN54" s="38"/>
      <c r="FHO54" s="38"/>
      <c r="FHP54" s="38"/>
      <c r="FHQ54" s="38"/>
      <c r="FHR54" s="38"/>
      <c r="FHS54" s="38"/>
      <c r="FHT54" s="38"/>
      <c r="FHU54" s="38"/>
      <c r="FHV54" s="38"/>
      <c r="FHW54" s="38"/>
      <c r="FHX54" s="38"/>
      <c r="FHY54" s="38"/>
      <c r="FHZ54" s="38"/>
      <c r="FIA54" s="38"/>
      <c r="FIB54" s="38"/>
      <c r="FIC54" s="38"/>
      <c r="FID54" s="38"/>
      <c r="FIE54" s="38"/>
      <c r="FIF54" s="38"/>
      <c r="FIG54" s="38"/>
      <c r="FIH54" s="38"/>
      <c r="FII54" s="38"/>
      <c r="FIJ54" s="38"/>
      <c r="FIK54" s="38"/>
      <c r="FIL54" s="38"/>
      <c r="FIM54" s="38"/>
      <c r="FIN54" s="38"/>
      <c r="FIO54" s="38"/>
      <c r="FIP54" s="38"/>
      <c r="FIQ54" s="38"/>
      <c r="FIR54" s="38"/>
      <c r="FIS54" s="38"/>
      <c r="FIT54" s="38"/>
      <c r="FIU54" s="38"/>
      <c r="FIV54" s="38"/>
      <c r="FIW54" s="38"/>
      <c r="FIX54" s="38"/>
      <c r="FIY54" s="38"/>
      <c r="FIZ54" s="38"/>
      <c r="FJA54" s="38"/>
      <c r="FJB54" s="38"/>
      <c r="FJC54" s="38"/>
      <c r="FJD54" s="38"/>
      <c r="FJE54" s="38"/>
      <c r="FJF54" s="38"/>
      <c r="FJG54" s="38"/>
      <c r="FJH54" s="38"/>
      <c r="FJI54" s="38"/>
      <c r="FJJ54" s="38"/>
      <c r="FJK54" s="38"/>
      <c r="FJL54" s="38"/>
      <c r="FJM54" s="38"/>
      <c r="FJN54" s="38"/>
      <c r="FJO54" s="38"/>
      <c r="FJP54" s="38"/>
      <c r="FJQ54" s="38"/>
      <c r="FJR54" s="38"/>
      <c r="FJS54" s="38"/>
      <c r="FJT54" s="38"/>
      <c r="FJU54" s="38"/>
      <c r="FJV54" s="38"/>
      <c r="FJW54" s="38"/>
      <c r="FJX54" s="38"/>
      <c r="FJY54" s="38"/>
      <c r="FJZ54" s="38"/>
      <c r="FKA54" s="38"/>
      <c r="FKB54" s="38"/>
      <c r="FKC54" s="38"/>
      <c r="FKD54" s="38"/>
      <c r="FKE54" s="38"/>
      <c r="FKF54" s="38"/>
      <c r="FKG54" s="38"/>
      <c r="FKH54" s="38"/>
      <c r="FKI54" s="38"/>
      <c r="FKJ54" s="38"/>
      <c r="FKK54" s="38"/>
      <c r="FKL54" s="38"/>
      <c r="FKM54" s="38"/>
      <c r="FKN54" s="38"/>
      <c r="FKO54" s="38"/>
      <c r="FKP54" s="38"/>
      <c r="FKQ54" s="38"/>
      <c r="FKR54" s="38"/>
      <c r="FKS54" s="38"/>
      <c r="FKT54" s="38"/>
      <c r="FKU54" s="38"/>
      <c r="FKV54" s="38"/>
      <c r="FKW54" s="38"/>
      <c r="FKX54" s="38"/>
      <c r="FKY54" s="38"/>
      <c r="FKZ54" s="38"/>
      <c r="FLA54" s="38"/>
      <c r="FLB54" s="38"/>
      <c r="FLC54" s="38"/>
      <c r="FLD54" s="38"/>
      <c r="FLE54" s="38"/>
      <c r="FLF54" s="38"/>
      <c r="FLG54" s="38"/>
      <c r="FLH54" s="38"/>
      <c r="FLI54" s="38"/>
      <c r="FLJ54" s="38"/>
      <c r="FLK54" s="38"/>
      <c r="FLL54" s="38"/>
      <c r="FLM54" s="38"/>
      <c r="FLN54" s="38"/>
      <c r="FLO54" s="38"/>
      <c r="FLP54" s="38"/>
      <c r="FLQ54" s="38"/>
      <c r="FLR54" s="38"/>
      <c r="FLS54" s="38"/>
      <c r="FLT54" s="38"/>
      <c r="FLU54" s="38"/>
      <c r="FLV54" s="38"/>
      <c r="FLW54" s="38"/>
      <c r="FLX54" s="38"/>
      <c r="FLY54" s="38"/>
      <c r="FLZ54" s="38"/>
      <c r="FMA54" s="38"/>
      <c r="FMB54" s="38"/>
      <c r="FMC54" s="38"/>
      <c r="FMD54" s="38"/>
      <c r="FME54" s="38"/>
      <c r="FMF54" s="38"/>
      <c r="FMG54" s="38"/>
      <c r="FMH54" s="38"/>
      <c r="FMI54" s="38"/>
      <c r="FMJ54" s="38"/>
      <c r="FMK54" s="38"/>
      <c r="FML54" s="38"/>
      <c r="FMM54" s="38"/>
      <c r="FMN54" s="38"/>
      <c r="FMO54" s="38"/>
      <c r="FMP54" s="38"/>
      <c r="FMQ54" s="38"/>
      <c r="FMR54" s="38"/>
      <c r="FMS54" s="38"/>
      <c r="FMT54" s="38"/>
      <c r="FMU54" s="38"/>
      <c r="FMV54" s="38"/>
      <c r="FMW54" s="38"/>
      <c r="FMX54" s="38"/>
      <c r="FMY54" s="38"/>
      <c r="FMZ54" s="38"/>
      <c r="FNA54" s="38"/>
      <c r="FNB54" s="38"/>
      <c r="FNC54" s="38"/>
      <c r="FND54" s="38"/>
      <c r="FNE54" s="38"/>
      <c r="FNF54" s="38"/>
      <c r="FNG54" s="38"/>
      <c r="FNH54" s="38"/>
      <c r="FNI54" s="38"/>
      <c r="FNJ54" s="38"/>
      <c r="FNK54" s="38"/>
      <c r="FNL54" s="38"/>
      <c r="FNM54" s="38"/>
      <c r="FNN54" s="38"/>
      <c r="FNO54" s="38"/>
      <c r="FNP54" s="38"/>
      <c r="FNQ54" s="38"/>
      <c r="FNR54" s="38"/>
      <c r="FNS54" s="38"/>
      <c r="FNT54" s="38"/>
      <c r="FNU54" s="38"/>
      <c r="FNV54" s="38"/>
      <c r="FNW54" s="38"/>
      <c r="FNX54" s="38"/>
      <c r="FNY54" s="38"/>
      <c r="FNZ54" s="38"/>
      <c r="FOA54" s="38"/>
      <c r="FOB54" s="38"/>
      <c r="FOC54" s="38"/>
      <c r="FOD54" s="38"/>
      <c r="FOE54" s="38"/>
      <c r="FOF54" s="38"/>
      <c r="FOG54" s="38"/>
      <c r="FOH54" s="38"/>
      <c r="FOI54" s="38"/>
      <c r="FOJ54" s="38"/>
      <c r="FOK54" s="38"/>
      <c r="FOL54" s="38"/>
      <c r="FOM54" s="38"/>
      <c r="FON54" s="38"/>
      <c r="FOO54" s="38"/>
      <c r="FOP54" s="38"/>
      <c r="FOQ54" s="38"/>
      <c r="FOR54" s="38"/>
      <c r="FOS54" s="38"/>
      <c r="FOT54" s="38"/>
      <c r="FOU54" s="38"/>
      <c r="FOV54" s="38"/>
      <c r="FOW54" s="38"/>
      <c r="FOX54" s="38"/>
      <c r="FOY54" s="38"/>
      <c r="FOZ54" s="38"/>
      <c r="FPA54" s="38"/>
      <c r="FPB54" s="38"/>
      <c r="FPC54" s="38"/>
      <c r="FPD54" s="38"/>
      <c r="FPE54" s="38"/>
      <c r="FPF54" s="38"/>
      <c r="FPG54" s="38"/>
      <c r="FPH54" s="38"/>
      <c r="FPI54" s="38"/>
      <c r="FPJ54" s="38"/>
      <c r="FPK54" s="38"/>
      <c r="FPL54" s="38"/>
      <c r="FPM54" s="38"/>
      <c r="FPN54" s="38"/>
      <c r="FPO54" s="38"/>
      <c r="FPP54" s="38"/>
      <c r="FPQ54" s="38"/>
      <c r="FPR54" s="38"/>
      <c r="FPS54" s="38"/>
      <c r="FPT54" s="38"/>
      <c r="FPU54" s="38"/>
      <c r="FPV54" s="38"/>
      <c r="FPW54" s="38"/>
      <c r="FPX54" s="38"/>
      <c r="FPY54" s="38"/>
      <c r="FPZ54" s="38"/>
      <c r="FQA54" s="38"/>
      <c r="FQB54" s="38"/>
      <c r="FQC54" s="38"/>
      <c r="FQD54" s="38"/>
      <c r="FQE54" s="38"/>
      <c r="FQF54" s="38"/>
      <c r="FQG54" s="38"/>
      <c r="FQH54" s="38"/>
      <c r="FQI54" s="38"/>
      <c r="FQJ54" s="38"/>
      <c r="FQK54" s="38"/>
      <c r="FQL54" s="38"/>
      <c r="FQM54" s="38"/>
      <c r="FQN54" s="38"/>
      <c r="FQO54" s="38"/>
      <c r="FQP54" s="38"/>
      <c r="FQQ54" s="38"/>
      <c r="FQR54" s="38"/>
      <c r="FQS54" s="38"/>
      <c r="FQT54" s="38"/>
      <c r="FQU54" s="38"/>
      <c r="FQV54" s="38"/>
      <c r="FQW54" s="38"/>
      <c r="FQX54" s="38"/>
      <c r="FQY54" s="38"/>
      <c r="FQZ54" s="38"/>
      <c r="FRA54" s="38"/>
      <c r="FRB54" s="38"/>
      <c r="FRC54" s="38"/>
      <c r="FRD54" s="38"/>
      <c r="FRE54" s="38"/>
      <c r="FRF54" s="38"/>
      <c r="FRG54" s="38"/>
      <c r="FRH54" s="38"/>
      <c r="FRI54" s="38"/>
      <c r="FRJ54" s="38"/>
      <c r="FRK54" s="38"/>
      <c r="FRL54" s="38"/>
      <c r="FRM54" s="38"/>
      <c r="FRN54" s="38"/>
      <c r="FRO54" s="38"/>
      <c r="FRP54" s="38"/>
      <c r="FRQ54" s="38"/>
      <c r="FRR54" s="38"/>
      <c r="FRS54" s="38"/>
      <c r="FRT54" s="38"/>
      <c r="FRU54" s="38"/>
      <c r="FRV54" s="38"/>
      <c r="FRW54" s="38"/>
      <c r="FRX54" s="38"/>
      <c r="FRY54" s="38"/>
      <c r="FRZ54" s="38"/>
      <c r="FSA54" s="38"/>
      <c r="FSB54" s="38"/>
      <c r="FSC54" s="38"/>
      <c r="FSD54" s="38"/>
      <c r="FSE54" s="38"/>
      <c r="FSF54" s="38"/>
      <c r="FSG54" s="38"/>
      <c r="FSH54" s="38"/>
      <c r="FSI54" s="38"/>
      <c r="FSJ54" s="38"/>
      <c r="FSK54" s="38"/>
      <c r="FSL54" s="38"/>
      <c r="FSM54" s="38"/>
      <c r="FSN54" s="38"/>
      <c r="FSO54" s="38"/>
      <c r="FSP54" s="38"/>
      <c r="FSQ54" s="38"/>
      <c r="FSR54" s="38"/>
      <c r="FSS54" s="38"/>
      <c r="FST54" s="38"/>
      <c r="FSU54" s="38"/>
      <c r="FSV54" s="38"/>
      <c r="FSW54" s="38"/>
      <c r="FSX54" s="38"/>
      <c r="FSY54" s="38"/>
      <c r="FSZ54" s="38"/>
      <c r="FTA54" s="38"/>
      <c r="FTB54" s="38"/>
      <c r="FTC54" s="38"/>
      <c r="FTD54" s="38"/>
      <c r="FTE54" s="38"/>
      <c r="FTF54" s="38"/>
      <c r="FTG54" s="38"/>
      <c r="FTH54" s="38"/>
      <c r="FTI54" s="38"/>
      <c r="FTJ54" s="38"/>
      <c r="FTK54" s="38"/>
      <c r="FTL54" s="38"/>
      <c r="FTM54" s="38"/>
      <c r="FTN54" s="38"/>
      <c r="FTO54" s="38"/>
      <c r="FTP54" s="38"/>
      <c r="FTQ54" s="38"/>
      <c r="FTR54" s="38"/>
      <c r="FTS54" s="38"/>
      <c r="FTT54" s="38"/>
      <c r="FTU54" s="38"/>
      <c r="FTV54" s="38"/>
      <c r="FTW54" s="38"/>
      <c r="FTX54" s="38"/>
      <c r="FTY54" s="38"/>
      <c r="FTZ54" s="38"/>
      <c r="FUA54" s="38"/>
      <c r="FUB54" s="38"/>
      <c r="FUC54" s="38"/>
      <c r="FUD54" s="38"/>
      <c r="FUE54" s="38"/>
      <c r="FUF54" s="38"/>
      <c r="FUG54" s="38"/>
      <c r="FUH54" s="38"/>
      <c r="FUI54" s="38"/>
      <c r="FUJ54" s="38"/>
      <c r="FUK54" s="38"/>
      <c r="FUL54" s="38"/>
      <c r="FUM54" s="38"/>
      <c r="FUN54" s="38"/>
      <c r="FUO54" s="38"/>
      <c r="FUP54" s="38"/>
      <c r="FUQ54" s="38"/>
      <c r="FUR54" s="38"/>
      <c r="FUS54" s="38"/>
      <c r="FUT54" s="38"/>
      <c r="FUU54" s="38"/>
      <c r="FUV54" s="38"/>
      <c r="FUW54" s="38"/>
      <c r="FUX54" s="38"/>
      <c r="FUY54" s="38"/>
      <c r="FUZ54" s="38"/>
      <c r="FVA54" s="38"/>
      <c r="FVB54" s="38"/>
      <c r="FVC54" s="38"/>
      <c r="FVD54" s="38"/>
      <c r="FVE54" s="38"/>
      <c r="FVF54" s="38"/>
      <c r="FVG54" s="38"/>
      <c r="FVH54" s="38"/>
      <c r="FVI54" s="38"/>
      <c r="FVJ54" s="38"/>
      <c r="FVK54" s="38"/>
      <c r="FVL54" s="38"/>
      <c r="FVM54" s="38"/>
      <c r="FVN54" s="38"/>
      <c r="FVO54" s="38"/>
      <c r="FVP54" s="38"/>
      <c r="FVQ54" s="38"/>
      <c r="FVR54" s="38"/>
      <c r="FVS54" s="38"/>
      <c r="FVT54" s="38"/>
      <c r="FVU54" s="38"/>
      <c r="FVV54" s="38"/>
      <c r="FVW54" s="38"/>
      <c r="FVX54" s="38"/>
      <c r="FVY54" s="38"/>
      <c r="FVZ54" s="38"/>
      <c r="FWA54" s="38"/>
      <c r="FWB54" s="38"/>
      <c r="FWC54" s="38"/>
      <c r="FWD54" s="38"/>
      <c r="FWE54" s="38"/>
      <c r="FWF54" s="38"/>
      <c r="FWG54" s="38"/>
      <c r="FWH54" s="38"/>
      <c r="FWI54" s="38"/>
      <c r="FWJ54" s="38"/>
      <c r="FWK54" s="38"/>
      <c r="FWL54" s="38"/>
      <c r="FWM54" s="38"/>
      <c r="FWN54" s="38"/>
      <c r="FWO54" s="38"/>
      <c r="FWP54" s="38"/>
      <c r="FWQ54" s="38"/>
      <c r="FWR54" s="38"/>
      <c r="FWS54" s="38"/>
      <c r="FWT54" s="38"/>
      <c r="FWU54" s="38"/>
      <c r="FWV54" s="38"/>
      <c r="FWW54" s="38"/>
      <c r="FWX54" s="38"/>
      <c r="FWY54" s="38"/>
      <c r="FWZ54" s="38"/>
      <c r="FXA54" s="38"/>
      <c r="FXB54" s="38"/>
      <c r="FXC54" s="38"/>
      <c r="FXD54" s="38"/>
      <c r="FXE54" s="38"/>
      <c r="FXF54" s="38"/>
      <c r="FXG54" s="38"/>
      <c r="FXH54" s="38"/>
      <c r="FXI54" s="38"/>
      <c r="FXJ54" s="38"/>
      <c r="FXK54" s="38"/>
      <c r="FXL54" s="38"/>
      <c r="FXM54" s="38"/>
      <c r="FXN54" s="38"/>
      <c r="FXO54" s="38"/>
      <c r="FXP54" s="38"/>
      <c r="FXQ54" s="38"/>
      <c r="FXR54" s="38"/>
      <c r="FXS54" s="38"/>
      <c r="FXT54" s="38"/>
      <c r="FXU54" s="38"/>
      <c r="FXV54" s="38"/>
      <c r="FXW54" s="38"/>
      <c r="FXX54" s="38"/>
      <c r="FXY54" s="38"/>
      <c r="FXZ54" s="38"/>
      <c r="FYA54" s="38"/>
      <c r="FYB54" s="38"/>
      <c r="FYC54" s="38"/>
      <c r="FYD54" s="38"/>
      <c r="FYE54" s="38"/>
      <c r="FYF54" s="38"/>
      <c r="FYG54" s="38"/>
      <c r="FYH54" s="38"/>
      <c r="FYI54" s="38"/>
      <c r="FYJ54" s="38"/>
      <c r="FYK54" s="38"/>
      <c r="FYL54" s="38"/>
      <c r="FYM54" s="38"/>
      <c r="FYN54" s="38"/>
      <c r="FYO54" s="38"/>
      <c r="FYP54" s="38"/>
      <c r="FYQ54" s="38"/>
      <c r="FYR54" s="38"/>
      <c r="FYS54" s="38"/>
      <c r="FYT54" s="38"/>
      <c r="FYU54" s="38"/>
      <c r="FYV54" s="38"/>
      <c r="FYW54" s="38"/>
      <c r="FYX54" s="38"/>
      <c r="FYY54" s="38"/>
      <c r="FYZ54" s="38"/>
      <c r="FZA54" s="38"/>
      <c r="FZB54" s="38"/>
      <c r="FZC54" s="38"/>
      <c r="FZD54" s="38"/>
      <c r="FZE54" s="38"/>
      <c r="FZF54" s="38"/>
      <c r="FZG54" s="38"/>
      <c r="FZH54" s="38"/>
      <c r="FZI54" s="38"/>
      <c r="FZJ54" s="38"/>
      <c r="FZK54" s="38"/>
      <c r="FZL54" s="38"/>
      <c r="FZM54" s="38"/>
      <c r="FZN54" s="38"/>
      <c r="FZO54" s="38"/>
      <c r="FZP54" s="38"/>
      <c r="FZQ54" s="38"/>
      <c r="FZR54" s="38"/>
      <c r="FZS54" s="38"/>
      <c r="FZT54" s="38"/>
      <c r="FZU54" s="38"/>
      <c r="FZV54" s="38"/>
      <c r="FZW54" s="38"/>
      <c r="FZX54" s="38"/>
      <c r="FZY54" s="38"/>
      <c r="FZZ54" s="38"/>
      <c r="GAA54" s="38"/>
      <c r="GAB54" s="38"/>
      <c r="GAC54" s="38"/>
      <c r="GAD54" s="38"/>
      <c r="GAE54" s="38"/>
      <c r="GAF54" s="38"/>
      <c r="GAG54" s="38"/>
      <c r="GAH54" s="38"/>
      <c r="GAI54" s="38"/>
      <c r="GAJ54" s="38"/>
      <c r="GAK54" s="38"/>
      <c r="GAL54" s="38"/>
      <c r="GAM54" s="38"/>
      <c r="GAN54" s="38"/>
      <c r="GAO54" s="38"/>
      <c r="GAP54" s="38"/>
      <c r="GAQ54" s="38"/>
      <c r="GAR54" s="38"/>
      <c r="GAS54" s="38"/>
      <c r="GAT54" s="38"/>
      <c r="GAU54" s="38"/>
      <c r="GAV54" s="38"/>
      <c r="GAW54" s="38"/>
      <c r="GAX54" s="38"/>
      <c r="GAY54" s="38"/>
      <c r="GAZ54" s="38"/>
      <c r="GBA54" s="38"/>
      <c r="GBB54" s="38"/>
      <c r="GBC54" s="38"/>
      <c r="GBD54" s="38"/>
      <c r="GBE54" s="38"/>
      <c r="GBF54" s="38"/>
      <c r="GBG54" s="38"/>
      <c r="GBH54" s="38"/>
      <c r="GBI54" s="38"/>
      <c r="GBJ54" s="38"/>
      <c r="GBK54" s="38"/>
      <c r="GBL54" s="38"/>
      <c r="GBM54" s="38"/>
      <c r="GBN54" s="38"/>
      <c r="GBO54" s="38"/>
      <c r="GBP54" s="38"/>
      <c r="GBQ54" s="38"/>
      <c r="GBR54" s="38"/>
      <c r="GBS54" s="38"/>
      <c r="GBT54" s="38"/>
      <c r="GBU54" s="38"/>
      <c r="GBV54" s="38"/>
      <c r="GBW54" s="38"/>
      <c r="GBX54" s="38"/>
      <c r="GBY54" s="38"/>
      <c r="GBZ54" s="38"/>
      <c r="GCA54" s="38"/>
      <c r="GCB54" s="38"/>
      <c r="GCC54" s="38"/>
      <c r="GCD54" s="38"/>
      <c r="GCE54" s="38"/>
      <c r="GCF54" s="38"/>
      <c r="GCG54" s="38"/>
      <c r="GCH54" s="38"/>
      <c r="GCI54" s="38"/>
      <c r="GCJ54" s="38"/>
      <c r="GCK54" s="38"/>
      <c r="GCL54" s="38"/>
      <c r="GCM54" s="38"/>
      <c r="GCN54" s="38"/>
      <c r="GCO54" s="38"/>
      <c r="GCP54" s="38"/>
      <c r="GCQ54" s="38"/>
      <c r="GCR54" s="38"/>
      <c r="GCS54" s="38"/>
      <c r="GCT54" s="38"/>
      <c r="GCU54" s="38"/>
      <c r="GCV54" s="38"/>
      <c r="GCW54" s="38"/>
      <c r="GCX54" s="38"/>
      <c r="GCY54" s="38"/>
      <c r="GCZ54" s="38"/>
      <c r="GDA54" s="38"/>
      <c r="GDB54" s="38"/>
      <c r="GDC54" s="38"/>
      <c r="GDD54" s="38"/>
      <c r="GDE54" s="38"/>
      <c r="GDF54" s="38"/>
      <c r="GDG54" s="38"/>
      <c r="GDH54" s="38"/>
      <c r="GDI54" s="38"/>
      <c r="GDJ54" s="38"/>
      <c r="GDK54" s="38"/>
      <c r="GDL54" s="38"/>
      <c r="GDM54" s="38"/>
      <c r="GDN54" s="38"/>
      <c r="GDO54" s="38"/>
      <c r="GDP54" s="38"/>
      <c r="GDQ54" s="38"/>
      <c r="GDR54" s="38"/>
      <c r="GDS54" s="38"/>
      <c r="GDT54" s="38"/>
      <c r="GDU54" s="38"/>
      <c r="GDV54" s="38"/>
      <c r="GDW54" s="38"/>
      <c r="GDX54" s="38"/>
      <c r="GDY54" s="38"/>
      <c r="GDZ54" s="38"/>
      <c r="GEA54" s="38"/>
      <c r="GEB54" s="38"/>
      <c r="GEC54" s="38"/>
      <c r="GED54" s="38"/>
      <c r="GEE54" s="38"/>
      <c r="GEF54" s="38"/>
      <c r="GEG54" s="38"/>
      <c r="GEH54" s="38"/>
      <c r="GEI54" s="38"/>
      <c r="GEJ54" s="38"/>
      <c r="GEK54" s="38"/>
      <c r="GEL54" s="38"/>
      <c r="GEM54" s="38"/>
      <c r="GEN54" s="38"/>
      <c r="GEO54" s="38"/>
      <c r="GEP54" s="38"/>
      <c r="GEQ54" s="38"/>
      <c r="GER54" s="38"/>
      <c r="GES54" s="38"/>
      <c r="GET54" s="38"/>
      <c r="GEU54" s="38"/>
      <c r="GEV54" s="38"/>
      <c r="GEW54" s="38"/>
      <c r="GEX54" s="38"/>
      <c r="GEY54" s="38"/>
      <c r="GEZ54" s="38"/>
      <c r="GFA54" s="38"/>
      <c r="GFB54" s="38"/>
      <c r="GFC54" s="38"/>
      <c r="GFD54" s="38"/>
      <c r="GFE54" s="38"/>
      <c r="GFF54" s="38"/>
      <c r="GFG54" s="38"/>
      <c r="GFH54" s="38"/>
      <c r="GFI54" s="38"/>
      <c r="GFJ54" s="38"/>
      <c r="GFK54" s="38"/>
      <c r="GFL54" s="38"/>
      <c r="GFM54" s="38"/>
      <c r="GFN54" s="38"/>
      <c r="GFO54" s="38"/>
      <c r="GFP54" s="38"/>
      <c r="GFQ54" s="38"/>
      <c r="GFR54" s="38"/>
      <c r="GFS54" s="38"/>
      <c r="GFT54" s="38"/>
      <c r="GFU54" s="38"/>
      <c r="GFV54" s="38"/>
      <c r="GFW54" s="38"/>
      <c r="GFX54" s="38"/>
      <c r="GFY54" s="38"/>
      <c r="GFZ54" s="38"/>
      <c r="GGA54" s="38"/>
      <c r="GGB54" s="38"/>
      <c r="GGC54" s="38"/>
      <c r="GGD54" s="38"/>
      <c r="GGE54" s="38"/>
      <c r="GGF54" s="38"/>
      <c r="GGG54" s="38"/>
      <c r="GGH54" s="38"/>
      <c r="GGI54" s="38"/>
      <c r="GGJ54" s="38"/>
      <c r="GGK54" s="38"/>
      <c r="GGL54" s="38"/>
      <c r="GGM54" s="38"/>
      <c r="GGN54" s="38"/>
      <c r="GGO54" s="38"/>
      <c r="GGP54" s="38"/>
      <c r="GGQ54" s="38"/>
      <c r="GGR54" s="38"/>
      <c r="GGS54" s="38"/>
      <c r="GGT54" s="38"/>
      <c r="GGU54" s="38"/>
      <c r="GGV54" s="38"/>
      <c r="GGW54" s="38"/>
      <c r="GGX54" s="38"/>
      <c r="GGY54" s="38"/>
      <c r="GGZ54" s="38"/>
      <c r="GHA54" s="38"/>
      <c r="GHB54" s="38"/>
      <c r="GHC54" s="38"/>
      <c r="GHD54" s="38"/>
      <c r="GHE54" s="38"/>
      <c r="GHF54" s="38"/>
      <c r="GHG54" s="38"/>
      <c r="GHH54" s="38"/>
      <c r="GHI54" s="38"/>
      <c r="GHJ54" s="38"/>
      <c r="GHK54" s="38"/>
      <c r="GHL54" s="38"/>
      <c r="GHM54" s="38"/>
      <c r="GHN54" s="38"/>
      <c r="GHO54" s="38"/>
      <c r="GHP54" s="38"/>
      <c r="GHQ54" s="38"/>
      <c r="GHR54" s="38"/>
      <c r="GHS54" s="38"/>
      <c r="GHT54" s="38"/>
      <c r="GHU54" s="38"/>
      <c r="GHV54" s="38"/>
      <c r="GHW54" s="38"/>
      <c r="GHX54" s="38"/>
      <c r="GHY54" s="38"/>
      <c r="GHZ54" s="38"/>
      <c r="GIA54" s="38"/>
      <c r="GIB54" s="38"/>
      <c r="GIC54" s="38"/>
      <c r="GID54" s="38"/>
      <c r="GIE54" s="38"/>
      <c r="GIF54" s="38"/>
      <c r="GIG54" s="38"/>
      <c r="GIH54" s="38"/>
      <c r="GII54" s="38"/>
      <c r="GIJ54" s="38"/>
      <c r="GIK54" s="38"/>
      <c r="GIL54" s="38"/>
      <c r="GIM54" s="38"/>
      <c r="GIN54" s="38"/>
      <c r="GIO54" s="38"/>
      <c r="GIP54" s="38"/>
      <c r="GIQ54" s="38"/>
      <c r="GIR54" s="38"/>
      <c r="GIS54" s="38"/>
      <c r="GIT54" s="38"/>
      <c r="GIU54" s="38"/>
      <c r="GIV54" s="38"/>
      <c r="GIW54" s="38"/>
      <c r="GIX54" s="38"/>
      <c r="GIY54" s="38"/>
      <c r="GIZ54" s="38"/>
      <c r="GJA54" s="38"/>
      <c r="GJB54" s="38"/>
      <c r="GJC54" s="38"/>
      <c r="GJD54" s="38"/>
      <c r="GJE54" s="38"/>
      <c r="GJF54" s="38"/>
      <c r="GJG54" s="38"/>
      <c r="GJH54" s="38"/>
      <c r="GJI54" s="38"/>
      <c r="GJJ54" s="38"/>
      <c r="GJK54" s="38"/>
      <c r="GJL54" s="38"/>
      <c r="GJM54" s="38"/>
      <c r="GJN54" s="38"/>
      <c r="GJO54" s="38"/>
      <c r="GJP54" s="38"/>
      <c r="GJQ54" s="38"/>
      <c r="GJR54" s="38"/>
      <c r="GJS54" s="38"/>
      <c r="GJT54" s="38"/>
      <c r="GJU54" s="38"/>
      <c r="GJV54" s="38"/>
      <c r="GJW54" s="38"/>
      <c r="GJX54" s="38"/>
      <c r="GJY54" s="38"/>
      <c r="GJZ54" s="38"/>
      <c r="GKA54" s="38"/>
      <c r="GKB54" s="38"/>
      <c r="GKC54" s="38"/>
      <c r="GKD54" s="38"/>
      <c r="GKE54" s="38"/>
      <c r="GKF54" s="38"/>
      <c r="GKG54" s="38"/>
      <c r="GKH54" s="38"/>
      <c r="GKI54" s="38"/>
      <c r="GKJ54" s="38"/>
      <c r="GKK54" s="38"/>
      <c r="GKL54" s="38"/>
      <c r="GKM54" s="38"/>
      <c r="GKN54" s="38"/>
      <c r="GKO54" s="38"/>
      <c r="GKP54" s="38"/>
      <c r="GKQ54" s="38"/>
      <c r="GKR54" s="38"/>
      <c r="GKS54" s="38"/>
      <c r="GKT54" s="38"/>
      <c r="GKU54" s="38"/>
      <c r="GKV54" s="38"/>
      <c r="GKW54" s="38"/>
      <c r="GKX54" s="38"/>
      <c r="GKY54" s="38"/>
      <c r="GKZ54" s="38"/>
      <c r="GLA54" s="38"/>
      <c r="GLB54" s="38"/>
      <c r="GLC54" s="38"/>
      <c r="GLD54" s="38"/>
      <c r="GLE54" s="38"/>
      <c r="GLF54" s="38"/>
      <c r="GLG54" s="38"/>
      <c r="GLH54" s="38"/>
      <c r="GLI54" s="38"/>
      <c r="GLJ54" s="38"/>
      <c r="GLK54" s="38"/>
      <c r="GLL54" s="38"/>
      <c r="GLM54" s="38"/>
      <c r="GLN54" s="38"/>
      <c r="GLO54" s="38"/>
      <c r="GLP54" s="38"/>
      <c r="GLQ54" s="38"/>
      <c r="GLR54" s="38"/>
      <c r="GLS54" s="38"/>
      <c r="GLT54" s="38"/>
      <c r="GLU54" s="38"/>
      <c r="GLV54" s="38"/>
      <c r="GLW54" s="38"/>
      <c r="GLX54" s="38"/>
      <c r="GLY54" s="38"/>
      <c r="GLZ54" s="38"/>
      <c r="GMA54" s="38"/>
      <c r="GMB54" s="38"/>
      <c r="GMC54" s="38"/>
      <c r="GMD54" s="38"/>
      <c r="GME54" s="38"/>
      <c r="GMF54" s="38"/>
      <c r="GMG54" s="38"/>
      <c r="GMH54" s="38"/>
      <c r="GMI54" s="38"/>
      <c r="GMJ54" s="38"/>
      <c r="GMK54" s="38"/>
      <c r="GML54" s="38"/>
      <c r="GMM54" s="38"/>
      <c r="GMN54" s="38"/>
      <c r="GMO54" s="38"/>
      <c r="GMP54" s="38"/>
      <c r="GMQ54" s="38"/>
      <c r="GMR54" s="38"/>
      <c r="GMS54" s="38"/>
      <c r="GMT54" s="38"/>
      <c r="GMU54" s="38"/>
      <c r="GMV54" s="38"/>
      <c r="GMW54" s="38"/>
      <c r="GMX54" s="38"/>
      <c r="GMY54" s="38"/>
      <c r="GMZ54" s="38"/>
      <c r="GNA54" s="38"/>
      <c r="GNB54" s="38"/>
      <c r="GNC54" s="38"/>
      <c r="GND54" s="38"/>
      <c r="GNE54" s="38"/>
      <c r="GNF54" s="38"/>
      <c r="GNG54" s="38"/>
      <c r="GNH54" s="38"/>
      <c r="GNI54" s="38"/>
      <c r="GNJ54" s="38"/>
      <c r="GNK54" s="38"/>
      <c r="GNL54" s="38"/>
      <c r="GNM54" s="38"/>
      <c r="GNN54" s="38"/>
      <c r="GNO54" s="38"/>
      <c r="GNP54" s="38"/>
      <c r="GNQ54" s="38"/>
      <c r="GNR54" s="38"/>
      <c r="GNS54" s="38"/>
      <c r="GNT54" s="38"/>
      <c r="GNU54" s="38"/>
      <c r="GNV54" s="38"/>
      <c r="GNW54" s="38"/>
      <c r="GNX54" s="38"/>
      <c r="GNY54" s="38"/>
      <c r="GNZ54" s="38"/>
      <c r="GOA54" s="38"/>
      <c r="GOB54" s="38"/>
      <c r="GOC54" s="38"/>
      <c r="GOD54" s="38"/>
      <c r="GOE54" s="38"/>
      <c r="GOF54" s="38"/>
      <c r="GOG54" s="38"/>
      <c r="GOH54" s="38"/>
      <c r="GOI54" s="38"/>
      <c r="GOJ54" s="38"/>
      <c r="GOK54" s="38"/>
      <c r="GOL54" s="38"/>
      <c r="GOM54" s="38"/>
      <c r="GON54" s="38"/>
      <c r="GOO54" s="38"/>
      <c r="GOP54" s="38"/>
      <c r="GOQ54" s="38"/>
      <c r="GOR54" s="38"/>
      <c r="GOS54" s="38"/>
      <c r="GOT54" s="38"/>
      <c r="GOU54" s="38"/>
      <c r="GOV54" s="38"/>
      <c r="GOW54" s="38"/>
      <c r="GOX54" s="38"/>
      <c r="GOY54" s="38"/>
      <c r="GOZ54" s="38"/>
      <c r="GPA54" s="38"/>
      <c r="GPB54" s="38"/>
      <c r="GPC54" s="38"/>
      <c r="GPD54" s="38"/>
      <c r="GPE54" s="38"/>
      <c r="GPF54" s="38"/>
      <c r="GPG54" s="38"/>
      <c r="GPH54" s="38"/>
      <c r="GPI54" s="38"/>
      <c r="GPJ54" s="38"/>
      <c r="GPK54" s="38"/>
      <c r="GPL54" s="38"/>
      <c r="GPM54" s="38"/>
      <c r="GPN54" s="38"/>
      <c r="GPO54" s="38"/>
      <c r="GPP54" s="38"/>
      <c r="GPQ54" s="38"/>
      <c r="GPR54" s="38"/>
      <c r="GPS54" s="38"/>
      <c r="GPT54" s="38"/>
      <c r="GPU54" s="38"/>
      <c r="GPV54" s="38"/>
      <c r="GPW54" s="38"/>
      <c r="GPX54" s="38"/>
      <c r="GPY54" s="38"/>
      <c r="GPZ54" s="38"/>
      <c r="GQA54" s="38"/>
      <c r="GQB54" s="38"/>
      <c r="GQC54" s="38"/>
      <c r="GQD54" s="38"/>
      <c r="GQE54" s="38"/>
      <c r="GQF54" s="38"/>
      <c r="GQG54" s="38"/>
      <c r="GQH54" s="38"/>
      <c r="GQI54" s="38"/>
      <c r="GQJ54" s="38"/>
      <c r="GQK54" s="38"/>
      <c r="GQL54" s="38"/>
      <c r="GQM54" s="38"/>
      <c r="GQN54" s="38"/>
      <c r="GQO54" s="38"/>
      <c r="GQP54" s="38"/>
      <c r="GQQ54" s="38"/>
      <c r="GQR54" s="38"/>
      <c r="GQS54" s="38"/>
      <c r="GQT54" s="38"/>
      <c r="GQU54" s="38"/>
      <c r="GQV54" s="38"/>
      <c r="GQW54" s="38"/>
      <c r="GQX54" s="38"/>
      <c r="GQY54" s="38"/>
      <c r="GQZ54" s="38"/>
      <c r="GRA54" s="38"/>
      <c r="GRB54" s="38"/>
      <c r="GRC54" s="38"/>
      <c r="GRD54" s="38"/>
      <c r="GRE54" s="38"/>
      <c r="GRF54" s="38"/>
      <c r="GRG54" s="38"/>
      <c r="GRH54" s="38"/>
      <c r="GRI54" s="38"/>
      <c r="GRJ54" s="38"/>
      <c r="GRK54" s="38"/>
      <c r="GRL54" s="38"/>
      <c r="GRM54" s="38"/>
      <c r="GRN54" s="38"/>
      <c r="GRO54" s="38"/>
      <c r="GRP54" s="38"/>
      <c r="GRQ54" s="38"/>
      <c r="GRR54" s="38"/>
      <c r="GRS54" s="38"/>
      <c r="GRT54" s="38"/>
      <c r="GRU54" s="38"/>
      <c r="GRV54" s="38"/>
      <c r="GRW54" s="38"/>
      <c r="GRX54" s="38"/>
      <c r="GRY54" s="38"/>
      <c r="GRZ54" s="38"/>
      <c r="GSA54" s="38"/>
      <c r="GSB54" s="38"/>
      <c r="GSC54" s="38"/>
      <c r="GSD54" s="38"/>
      <c r="GSE54" s="38"/>
      <c r="GSF54" s="38"/>
      <c r="GSG54" s="38"/>
      <c r="GSH54" s="38"/>
      <c r="GSI54" s="38"/>
      <c r="GSJ54" s="38"/>
      <c r="GSK54" s="38"/>
      <c r="GSL54" s="38"/>
      <c r="GSM54" s="38"/>
      <c r="GSN54" s="38"/>
      <c r="GSO54" s="38"/>
      <c r="GSP54" s="38"/>
      <c r="GSQ54" s="38"/>
      <c r="GSR54" s="38"/>
      <c r="GSS54" s="38"/>
      <c r="GST54" s="38"/>
      <c r="GSU54" s="38"/>
      <c r="GSV54" s="38"/>
      <c r="GSW54" s="38"/>
      <c r="GSX54" s="38"/>
      <c r="GSY54" s="38"/>
      <c r="GSZ54" s="38"/>
      <c r="GTA54" s="38"/>
      <c r="GTB54" s="38"/>
      <c r="GTC54" s="38"/>
      <c r="GTD54" s="38"/>
      <c r="GTE54" s="38"/>
      <c r="GTF54" s="38"/>
      <c r="GTG54" s="38"/>
      <c r="GTH54" s="38"/>
      <c r="GTI54" s="38"/>
      <c r="GTJ54" s="38"/>
      <c r="GTK54" s="38"/>
      <c r="GTL54" s="38"/>
      <c r="GTM54" s="38"/>
      <c r="GTN54" s="38"/>
      <c r="GTO54" s="38"/>
      <c r="GTP54" s="38"/>
      <c r="GTQ54" s="38"/>
      <c r="GTR54" s="38"/>
      <c r="GTS54" s="38"/>
      <c r="GTT54" s="38"/>
      <c r="GTU54" s="38"/>
      <c r="GTV54" s="38"/>
      <c r="GTW54" s="38"/>
      <c r="GTX54" s="38"/>
      <c r="GTY54" s="38"/>
      <c r="GTZ54" s="38"/>
      <c r="GUA54" s="38"/>
      <c r="GUB54" s="38"/>
      <c r="GUC54" s="38"/>
      <c r="GUD54" s="38"/>
      <c r="GUE54" s="38"/>
      <c r="GUF54" s="38"/>
      <c r="GUG54" s="38"/>
      <c r="GUH54" s="38"/>
      <c r="GUI54" s="38"/>
      <c r="GUJ54" s="38"/>
      <c r="GUK54" s="38"/>
      <c r="GUL54" s="38"/>
      <c r="GUM54" s="38"/>
      <c r="GUN54" s="38"/>
      <c r="GUO54" s="38"/>
      <c r="GUP54" s="38"/>
      <c r="GUQ54" s="38"/>
      <c r="GUR54" s="38"/>
      <c r="GUS54" s="38"/>
      <c r="GUT54" s="38"/>
      <c r="GUU54" s="38"/>
      <c r="GUV54" s="38"/>
      <c r="GUW54" s="38"/>
      <c r="GUX54" s="38"/>
      <c r="GUY54" s="38"/>
      <c r="GUZ54" s="38"/>
      <c r="GVA54" s="38"/>
      <c r="GVB54" s="38"/>
      <c r="GVC54" s="38"/>
      <c r="GVD54" s="38"/>
      <c r="GVE54" s="38"/>
      <c r="GVF54" s="38"/>
      <c r="GVG54" s="38"/>
      <c r="GVH54" s="38"/>
      <c r="GVI54" s="38"/>
      <c r="GVJ54" s="38"/>
      <c r="GVK54" s="38"/>
      <c r="GVL54" s="38"/>
      <c r="GVM54" s="38"/>
      <c r="GVN54" s="38"/>
      <c r="GVO54" s="38"/>
      <c r="GVP54" s="38"/>
      <c r="GVQ54" s="38"/>
      <c r="GVR54" s="38"/>
      <c r="GVS54" s="38"/>
      <c r="GVT54" s="38"/>
      <c r="GVU54" s="38"/>
      <c r="GVV54" s="38"/>
      <c r="GVW54" s="38"/>
      <c r="GVX54" s="38"/>
      <c r="GVY54" s="38"/>
      <c r="GVZ54" s="38"/>
      <c r="GWA54" s="38"/>
      <c r="GWB54" s="38"/>
      <c r="GWC54" s="38"/>
      <c r="GWD54" s="38"/>
      <c r="GWE54" s="38"/>
      <c r="GWF54" s="38"/>
      <c r="GWG54" s="38"/>
      <c r="GWH54" s="38"/>
      <c r="GWI54" s="38"/>
      <c r="GWJ54" s="38"/>
      <c r="GWK54" s="38"/>
      <c r="GWL54" s="38"/>
      <c r="GWM54" s="38"/>
      <c r="GWN54" s="38"/>
      <c r="GWO54" s="38"/>
      <c r="GWP54" s="38"/>
      <c r="GWQ54" s="38"/>
      <c r="GWR54" s="38"/>
      <c r="GWS54" s="38"/>
      <c r="GWT54" s="38"/>
      <c r="GWU54" s="38"/>
      <c r="GWV54" s="38"/>
      <c r="GWW54" s="38"/>
      <c r="GWX54" s="38"/>
      <c r="GWY54" s="38"/>
      <c r="GWZ54" s="38"/>
      <c r="GXA54" s="38"/>
      <c r="GXB54" s="38"/>
      <c r="GXC54" s="38"/>
      <c r="GXD54" s="38"/>
      <c r="GXE54" s="38"/>
      <c r="GXF54" s="38"/>
      <c r="GXG54" s="38"/>
      <c r="GXH54" s="38"/>
      <c r="GXI54" s="38"/>
      <c r="GXJ54" s="38"/>
      <c r="GXK54" s="38"/>
      <c r="GXL54" s="38"/>
      <c r="GXM54" s="38"/>
      <c r="GXN54" s="38"/>
      <c r="GXO54" s="38"/>
      <c r="GXP54" s="38"/>
      <c r="GXQ54" s="38"/>
      <c r="GXR54" s="38"/>
      <c r="GXS54" s="38"/>
      <c r="GXT54" s="38"/>
      <c r="GXU54" s="38"/>
      <c r="GXV54" s="38"/>
      <c r="GXW54" s="38"/>
      <c r="GXX54" s="38"/>
      <c r="GXY54" s="38"/>
      <c r="GXZ54" s="38"/>
      <c r="GYA54" s="38"/>
      <c r="GYB54" s="38"/>
      <c r="GYC54" s="38"/>
      <c r="GYD54" s="38"/>
      <c r="GYE54" s="38"/>
      <c r="GYF54" s="38"/>
      <c r="GYG54" s="38"/>
      <c r="GYH54" s="38"/>
      <c r="GYI54" s="38"/>
      <c r="GYJ54" s="38"/>
      <c r="GYK54" s="38"/>
      <c r="GYL54" s="38"/>
      <c r="GYM54" s="38"/>
      <c r="GYN54" s="38"/>
      <c r="GYO54" s="38"/>
      <c r="GYP54" s="38"/>
      <c r="GYQ54" s="38"/>
      <c r="GYR54" s="38"/>
      <c r="GYS54" s="38"/>
      <c r="GYT54" s="38"/>
      <c r="GYU54" s="38"/>
      <c r="GYV54" s="38"/>
      <c r="GYW54" s="38"/>
      <c r="GYX54" s="38"/>
      <c r="GYY54" s="38"/>
      <c r="GYZ54" s="38"/>
      <c r="GZA54" s="38"/>
      <c r="GZB54" s="38"/>
      <c r="GZC54" s="38"/>
      <c r="GZD54" s="38"/>
      <c r="GZE54" s="38"/>
      <c r="GZF54" s="38"/>
      <c r="GZG54" s="38"/>
      <c r="GZH54" s="38"/>
      <c r="GZI54" s="38"/>
      <c r="GZJ54" s="38"/>
      <c r="GZK54" s="38"/>
      <c r="GZL54" s="38"/>
      <c r="GZM54" s="38"/>
      <c r="GZN54" s="38"/>
      <c r="GZO54" s="38"/>
      <c r="GZP54" s="38"/>
      <c r="GZQ54" s="38"/>
      <c r="GZR54" s="38"/>
      <c r="GZS54" s="38"/>
      <c r="GZT54" s="38"/>
      <c r="GZU54" s="38"/>
      <c r="GZV54" s="38"/>
      <c r="GZW54" s="38"/>
      <c r="GZX54" s="38"/>
      <c r="GZY54" s="38"/>
      <c r="GZZ54" s="38"/>
      <c r="HAA54" s="38"/>
      <c r="HAB54" s="38"/>
      <c r="HAC54" s="38"/>
      <c r="HAD54" s="38"/>
      <c r="HAE54" s="38"/>
      <c r="HAF54" s="38"/>
      <c r="HAG54" s="38"/>
      <c r="HAH54" s="38"/>
      <c r="HAI54" s="38"/>
      <c r="HAJ54" s="38"/>
      <c r="HAK54" s="38"/>
      <c r="HAL54" s="38"/>
      <c r="HAM54" s="38"/>
      <c r="HAN54" s="38"/>
      <c r="HAO54" s="38"/>
      <c r="HAP54" s="38"/>
      <c r="HAQ54" s="38"/>
      <c r="HAR54" s="38"/>
      <c r="HAS54" s="38"/>
      <c r="HAT54" s="38"/>
      <c r="HAU54" s="38"/>
      <c r="HAV54" s="38"/>
      <c r="HAW54" s="38"/>
      <c r="HAX54" s="38"/>
      <c r="HAY54" s="38"/>
      <c r="HAZ54" s="38"/>
      <c r="HBA54" s="38"/>
      <c r="HBB54" s="38"/>
      <c r="HBC54" s="38"/>
      <c r="HBD54" s="38"/>
      <c r="HBE54" s="38"/>
      <c r="HBF54" s="38"/>
      <c r="HBG54" s="38"/>
      <c r="HBH54" s="38"/>
      <c r="HBI54" s="38"/>
      <c r="HBJ54" s="38"/>
      <c r="HBK54" s="38"/>
      <c r="HBL54" s="38"/>
      <c r="HBM54" s="38"/>
      <c r="HBN54" s="38"/>
      <c r="HBO54" s="38"/>
      <c r="HBP54" s="38"/>
      <c r="HBQ54" s="38"/>
      <c r="HBR54" s="38"/>
      <c r="HBS54" s="38"/>
      <c r="HBT54" s="38"/>
      <c r="HBU54" s="38"/>
      <c r="HBV54" s="38"/>
      <c r="HBW54" s="38"/>
      <c r="HBX54" s="38"/>
      <c r="HBY54" s="38"/>
      <c r="HBZ54" s="38"/>
      <c r="HCA54" s="38"/>
      <c r="HCB54" s="38"/>
      <c r="HCC54" s="38"/>
      <c r="HCD54" s="38"/>
      <c r="HCE54" s="38"/>
      <c r="HCF54" s="38"/>
      <c r="HCG54" s="38"/>
      <c r="HCH54" s="38"/>
      <c r="HCI54" s="38"/>
      <c r="HCJ54" s="38"/>
      <c r="HCK54" s="38"/>
      <c r="HCL54" s="38"/>
      <c r="HCM54" s="38"/>
      <c r="HCN54" s="38"/>
      <c r="HCO54" s="38"/>
      <c r="HCP54" s="38"/>
      <c r="HCQ54" s="38"/>
      <c r="HCR54" s="38"/>
      <c r="HCS54" s="38"/>
      <c r="HCT54" s="38"/>
      <c r="HCU54" s="38"/>
      <c r="HCV54" s="38"/>
      <c r="HCW54" s="38"/>
      <c r="HCX54" s="38"/>
      <c r="HCY54" s="38"/>
      <c r="HCZ54" s="38"/>
      <c r="HDA54" s="38"/>
      <c r="HDB54" s="38"/>
      <c r="HDC54" s="38"/>
      <c r="HDD54" s="38"/>
      <c r="HDE54" s="38"/>
      <c r="HDF54" s="38"/>
      <c r="HDG54" s="38"/>
      <c r="HDH54" s="38"/>
      <c r="HDI54" s="38"/>
      <c r="HDJ54" s="38"/>
      <c r="HDK54" s="38"/>
      <c r="HDL54" s="38"/>
      <c r="HDM54" s="38"/>
      <c r="HDN54" s="38"/>
      <c r="HDO54" s="38"/>
      <c r="HDP54" s="38"/>
      <c r="HDQ54" s="38"/>
      <c r="HDR54" s="38"/>
      <c r="HDS54" s="38"/>
      <c r="HDT54" s="38"/>
      <c r="HDU54" s="38"/>
      <c r="HDV54" s="38"/>
      <c r="HDW54" s="38"/>
      <c r="HDX54" s="38"/>
      <c r="HDY54" s="38"/>
      <c r="HDZ54" s="38"/>
      <c r="HEA54" s="38"/>
      <c r="HEB54" s="38"/>
      <c r="HEC54" s="38"/>
      <c r="HED54" s="38"/>
      <c r="HEE54" s="38"/>
      <c r="HEF54" s="38"/>
      <c r="HEG54" s="38"/>
      <c r="HEH54" s="38"/>
      <c r="HEI54" s="38"/>
      <c r="HEJ54" s="38"/>
      <c r="HEK54" s="38"/>
      <c r="HEL54" s="38"/>
      <c r="HEM54" s="38"/>
      <c r="HEN54" s="38"/>
      <c r="HEO54" s="38"/>
      <c r="HEP54" s="38"/>
      <c r="HEQ54" s="38"/>
      <c r="HER54" s="38"/>
      <c r="HES54" s="38"/>
      <c r="HET54" s="38"/>
      <c r="HEU54" s="38"/>
      <c r="HEV54" s="38"/>
      <c r="HEW54" s="38"/>
      <c r="HEX54" s="38"/>
      <c r="HEY54" s="38"/>
      <c r="HEZ54" s="38"/>
      <c r="HFA54" s="38"/>
      <c r="HFB54" s="38"/>
      <c r="HFC54" s="38"/>
      <c r="HFD54" s="38"/>
      <c r="HFE54" s="38"/>
      <c r="HFF54" s="38"/>
      <c r="HFG54" s="38"/>
      <c r="HFH54" s="38"/>
      <c r="HFI54" s="38"/>
      <c r="HFJ54" s="38"/>
      <c r="HFK54" s="38"/>
      <c r="HFL54" s="38"/>
      <c r="HFM54" s="38"/>
      <c r="HFN54" s="38"/>
      <c r="HFO54" s="38"/>
      <c r="HFP54" s="38"/>
      <c r="HFQ54" s="38"/>
      <c r="HFR54" s="38"/>
      <c r="HFS54" s="38"/>
      <c r="HFT54" s="38"/>
      <c r="HFU54" s="38"/>
      <c r="HFV54" s="38"/>
      <c r="HFW54" s="38"/>
      <c r="HFX54" s="38"/>
      <c r="HFY54" s="38"/>
      <c r="HFZ54" s="38"/>
      <c r="HGA54" s="38"/>
      <c r="HGB54" s="38"/>
      <c r="HGC54" s="38"/>
      <c r="HGD54" s="38"/>
      <c r="HGE54" s="38"/>
      <c r="HGF54" s="38"/>
      <c r="HGG54" s="38"/>
      <c r="HGH54" s="38"/>
      <c r="HGI54" s="38"/>
      <c r="HGJ54" s="38"/>
      <c r="HGK54" s="38"/>
      <c r="HGL54" s="38"/>
      <c r="HGM54" s="38"/>
      <c r="HGN54" s="38"/>
      <c r="HGO54" s="38"/>
      <c r="HGP54" s="38"/>
      <c r="HGQ54" s="38"/>
      <c r="HGR54" s="38"/>
      <c r="HGS54" s="38"/>
      <c r="HGT54" s="38"/>
      <c r="HGU54" s="38"/>
      <c r="HGV54" s="38"/>
      <c r="HGW54" s="38"/>
      <c r="HGX54" s="38"/>
      <c r="HGY54" s="38"/>
      <c r="HGZ54" s="38"/>
      <c r="HHA54" s="38"/>
      <c r="HHB54" s="38"/>
      <c r="HHC54" s="38"/>
      <c r="HHD54" s="38"/>
      <c r="HHE54" s="38"/>
      <c r="HHF54" s="38"/>
      <c r="HHG54" s="38"/>
      <c r="HHH54" s="38"/>
      <c r="HHI54" s="38"/>
      <c r="HHJ54" s="38"/>
      <c r="HHK54" s="38"/>
      <c r="HHL54" s="38"/>
      <c r="HHM54" s="38"/>
      <c r="HHN54" s="38"/>
      <c r="HHO54" s="38"/>
      <c r="HHP54" s="38"/>
      <c r="HHQ54" s="38"/>
      <c r="HHR54" s="38"/>
      <c r="HHS54" s="38"/>
      <c r="HHT54" s="38"/>
      <c r="HHU54" s="38"/>
      <c r="HHV54" s="38"/>
      <c r="HHW54" s="38"/>
      <c r="HHX54" s="38"/>
      <c r="HHY54" s="38"/>
      <c r="HHZ54" s="38"/>
      <c r="HIA54" s="38"/>
      <c r="HIB54" s="38"/>
      <c r="HIC54" s="38"/>
      <c r="HID54" s="38"/>
      <c r="HIE54" s="38"/>
      <c r="HIF54" s="38"/>
      <c r="HIG54" s="38"/>
      <c r="HIH54" s="38"/>
      <c r="HII54" s="38"/>
      <c r="HIJ54" s="38"/>
      <c r="HIK54" s="38"/>
      <c r="HIL54" s="38"/>
      <c r="HIM54" s="38"/>
      <c r="HIN54" s="38"/>
      <c r="HIO54" s="38"/>
      <c r="HIP54" s="38"/>
      <c r="HIQ54" s="38"/>
      <c r="HIR54" s="38"/>
      <c r="HIS54" s="38"/>
      <c r="HIT54" s="38"/>
      <c r="HIU54" s="38"/>
      <c r="HIV54" s="38"/>
      <c r="HIW54" s="38"/>
      <c r="HIX54" s="38"/>
      <c r="HIY54" s="38"/>
      <c r="HIZ54" s="38"/>
      <c r="HJA54" s="38"/>
      <c r="HJB54" s="38"/>
      <c r="HJC54" s="38"/>
      <c r="HJD54" s="38"/>
      <c r="HJE54" s="38"/>
      <c r="HJF54" s="38"/>
      <c r="HJG54" s="38"/>
      <c r="HJH54" s="38"/>
      <c r="HJI54" s="38"/>
      <c r="HJJ54" s="38"/>
      <c r="HJK54" s="38"/>
      <c r="HJL54" s="38"/>
      <c r="HJM54" s="38"/>
      <c r="HJN54" s="38"/>
      <c r="HJO54" s="38"/>
      <c r="HJP54" s="38"/>
      <c r="HJQ54" s="38"/>
      <c r="HJR54" s="38"/>
      <c r="HJS54" s="38"/>
      <c r="HJT54" s="38"/>
      <c r="HJU54" s="38"/>
      <c r="HJV54" s="38"/>
      <c r="HJW54" s="38"/>
      <c r="HJX54" s="38"/>
      <c r="HJY54" s="38"/>
      <c r="HJZ54" s="38"/>
      <c r="HKA54" s="38"/>
      <c r="HKB54" s="38"/>
      <c r="HKC54" s="38"/>
      <c r="HKD54" s="38"/>
      <c r="HKE54" s="38"/>
      <c r="HKF54" s="38"/>
      <c r="HKG54" s="38"/>
      <c r="HKH54" s="38"/>
      <c r="HKI54" s="38"/>
      <c r="HKJ54" s="38"/>
      <c r="HKK54" s="38"/>
      <c r="HKL54" s="38"/>
      <c r="HKM54" s="38"/>
      <c r="HKN54" s="38"/>
      <c r="HKO54" s="38"/>
      <c r="HKP54" s="38"/>
      <c r="HKQ54" s="38"/>
      <c r="HKR54" s="38"/>
      <c r="HKS54" s="38"/>
      <c r="HKT54" s="38"/>
      <c r="HKU54" s="38"/>
      <c r="HKV54" s="38"/>
      <c r="HKW54" s="38"/>
      <c r="HKX54" s="38"/>
      <c r="HKY54" s="38"/>
      <c r="HKZ54" s="38"/>
      <c r="HLA54" s="38"/>
      <c r="HLB54" s="38"/>
      <c r="HLC54" s="38"/>
      <c r="HLD54" s="38"/>
      <c r="HLE54" s="38"/>
      <c r="HLF54" s="38"/>
      <c r="HLG54" s="38"/>
      <c r="HLH54" s="38"/>
      <c r="HLI54" s="38"/>
      <c r="HLJ54" s="38"/>
      <c r="HLK54" s="38"/>
      <c r="HLL54" s="38"/>
      <c r="HLM54" s="38"/>
      <c r="HLN54" s="38"/>
      <c r="HLO54" s="38"/>
      <c r="HLP54" s="38"/>
      <c r="HLQ54" s="38"/>
      <c r="HLR54" s="38"/>
      <c r="HLS54" s="38"/>
      <c r="HLT54" s="38"/>
      <c r="HLU54" s="38"/>
      <c r="HLV54" s="38"/>
      <c r="HLW54" s="38"/>
      <c r="HLX54" s="38"/>
      <c r="HLY54" s="38"/>
      <c r="HLZ54" s="38"/>
      <c r="HMA54" s="38"/>
      <c r="HMB54" s="38"/>
      <c r="HMC54" s="38"/>
      <c r="HMD54" s="38"/>
      <c r="HME54" s="38"/>
      <c r="HMF54" s="38"/>
      <c r="HMG54" s="38"/>
      <c r="HMH54" s="38"/>
      <c r="HMI54" s="38"/>
      <c r="HMJ54" s="38"/>
      <c r="HMK54" s="38"/>
      <c r="HML54" s="38"/>
      <c r="HMM54" s="38"/>
      <c r="HMN54" s="38"/>
      <c r="HMO54" s="38"/>
      <c r="HMP54" s="38"/>
      <c r="HMQ54" s="38"/>
      <c r="HMR54" s="38"/>
      <c r="HMS54" s="38"/>
      <c r="HMT54" s="38"/>
      <c r="HMU54" s="38"/>
      <c r="HMV54" s="38"/>
      <c r="HMW54" s="38"/>
      <c r="HMX54" s="38"/>
      <c r="HMY54" s="38"/>
      <c r="HMZ54" s="38"/>
      <c r="HNA54" s="38"/>
      <c r="HNB54" s="38"/>
      <c r="HNC54" s="38"/>
      <c r="HND54" s="38"/>
      <c r="HNE54" s="38"/>
      <c r="HNF54" s="38"/>
      <c r="HNG54" s="38"/>
      <c r="HNH54" s="38"/>
      <c r="HNI54" s="38"/>
      <c r="HNJ54" s="38"/>
      <c r="HNK54" s="38"/>
      <c r="HNL54" s="38"/>
      <c r="HNM54" s="38"/>
      <c r="HNN54" s="38"/>
      <c r="HNO54" s="38"/>
      <c r="HNP54" s="38"/>
      <c r="HNQ54" s="38"/>
      <c r="HNR54" s="38"/>
      <c r="HNS54" s="38"/>
      <c r="HNT54" s="38"/>
      <c r="HNU54" s="38"/>
      <c r="HNV54" s="38"/>
      <c r="HNW54" s="38"/>
      <c r="HNX54" s="38"/>
      <c r="HNY54" s="38"/>
      <c r="HNZ54" s="38"/>
      <c r="HOA54" s="38"/>
      <c r="HOB54" s="38"/>
      <c r="HOC54" s="38"/>
      <c r="HOD54" s="38"/>
      <c r="HOE54" s="38"/>
      <c r="HOF54" s="38"/>
      <c r="HOG54" s="38"/>
      <c r="HOH54" s="38"/>
      <c r="HOI54" s="38"/>
      <c r="HOJ54" s="38"/>
      <c r="HOK54" s="38"/>
      <c r="HOL54" s="38"/>
      <c r="HOM54" s="38"/>
      <c r="HON54" s="38"/>
      <c r="HOO54" s="38"/>
      <c r="HOP54" s="38"/>
      <c r="HOQ54" s="38"/>
      <c r="HOR54" s="38"/>
      <c r="HOS54" s="38"/>
      <c r="HOT54" s="38"/>
      <c r="HOU54" s="38"/>
      <c r="HOV54" s="38"/>
      <c r="HOW54" s="38"/>
      <c r="HOX54" s="38"/>
      <c r="HOY54" s="38"/>
      <c r="HOZ54" s="38"/>
      <c r="HPA54" s="38"/>
      <c r="HPB54" s="38"/>
      <c r="HPC54" s="38"/>
      <c r="HPD54" s="38"/>
      <c r="HPE54" s="38"/>
      <c r="HPF54" s="38"/>
      <c r="HPG54" s="38"/>
      <c r="HPH54" s="38"/>
      <c r="HPI54" s="38"/>
      <c r="HPJ54" s="38"/>
      <c r="HPK54" s="38"/>
      <c r="HPL54" s="38"/>
      <c r="HPM54" s="38"/>
      <c r="HPN54" s="38"/>
      <c r="HPO54" s="38"/>
      <c r="HPP54" s="38"/>
      <c r="HPQ54" s="38"/>
      <c r="HPR54" s="38"/>
      <c r="HPS54" s="38"/>
      <c r="HPT54" s="38"/>
      <c r="HPU54" s="38"/>
      <c r="HPV54" s="38"/>
      <c r="HPW54" s="38"/>
      <c r="HPX54" s="38"/>
      <c r="HPY54" s="38"/>
      <c r="HPZ54" s="38"/>
      <c r="HQA54" s="38"/>
      <c r="HQB54" s="38"/>
      <c r="HQC54" s="38"/>
      <c r="HQD54" s="38"/>
      <c r="HQE54" s="38"/>
      <c r="HQF54" s="38"/>
      <c r="HQG54" s="38"/>
      <c r="HQH54" s="38"/>
      <c r="HQI54" s="38"/>
      <c r="HQJ54" s="38"/>
      <c r="HQK54" s="38"/>
      <c r="HQL54" s="38"/>
      <c r="HQM54" s="38"/>
      <c r="HQN54" s="38"/>
      <c r="HQO54" s="38"/>
      <c r="HQP54" s="38"/>
      <c r="HQQ54" s="38"/>
      <c r="HQR54" s="38"/>
      <c r="HQS54" s="38"/>
      <c r="HQT54" s="38"/>
      <c r="HQU54" s="38"/>
      <c r="HQV54" s="38"/>
      <c r="HQW54" s="38"/>
      <c r="HQX54" s="38"/>
      <c r="HQY54" s="38"/>
      <c r="HQZ54" s="38"/>
      <c r="HRA54" s="38"/>
      <c r="HRB54" s="38"/>
      <c r="HRC54" s="38"/>
      <c r="HRD54" s="38"/>
      <c r="HRE54" s="38"/>
      <c r="HRF54" s="38"/>
      <c r="HRG54" s="38"/>
      <c r="HRH54" s="38"/>
      <c r="HRI54" s="38"/>
      <c r="HRJ54" s="38"/>
      <c r="HRK54" s="38"/>
      <c r="HRL54" s="38"/>
      <c r="HRM54" s="38"/>
      <c r="HRN54" s="38"/>
      <c r="HRO54" s="38"/>
      <c r="HRP54" s="38"/>
      <c r="HRQ54" s="38"/>
      <c r="HRR54" s="38"/>
      <c r="HRS54" s="38"/>
      <c r="HRT54" s="38"/>
      <c r="HRU54" s="38"/>
      <c r="HRV54" s="38"/>
      <c r="HRW54" s="38"/>
      <c r="HRX54" s="38"/>
      <c r="HRY54" s="38"/>
      <c r="HRZ54" s="38"/>
      <c r="HSA54" s="38"/>
      <c r="HSB54" s="38"/>
      <c r="HSC54" s="38"/>
      <c r="HSD54" s="38"/>
      <c r="HSE54" s="38"/>
      <c r="HSF54" s="38"/>
      <c r="HSG54" s="38"/>
      <c r="HSH54" s="38"/>
      <c r="HSI54" s="38"/>
      <c r="HSJ54" s="38"/>
      <c r="HSK54" s="38"/>
      <c r="HSL54" s="38"/>
      <c r="HSM54" s="38"/>
      <c r="HSN54" s="38"/>
      <c r="HSO54" s="38"/>
      <c r="HSP54" s="38"/>
      <c r="HSQ54" s="38"/>
      <c r="HSR54" s="38"/>
      <c r="HSS54" s="38"/>
      <c r="HST54" s="38"/>
      <c r="HSU54" s="38"/>
      <c r="HSV54" s="38"/>
      <c r="HSW54" s="38"/>
      <c r="HSX54" s="38"/>
      <c r="HSY54" s="38"/>
      <c r="HSZ54" s="38"/>
      <c r="HTA54" s="38"/>
      <c r="HTB54" s="38"/>
      <c r="HTC54" s="38"/>
      <c r="HTD54" s="38"/>
      <c r="HTE54" s="38"/>
      <c r="HTF54" s="38"/>
      <c r="HTG54" s="38"/>
      <c r="HTH54" s="38"/>
      <c r="HTI54" s="38"/>
      <c r="HTJ54" s="38"/>
      <c r="HTK54" s="38"/>
      <c r="HTL54" s="38"/>
      <c r="HTM54" s="38"/>
      <c r="HTN54" s="38"/>
      <c r="HTO54" s="38"/>
      <c r="HTP54" s="38"/>
      <c r="HTQ54" s="38"/>
      <c r="HTR54" s="38"/>
      <c r="HTS54" s="38"/>
      <c r="HTT54" s="38"/>
      <c r="HTU54" s="38"/>
      <c r="HTV54" s="38"/>
      <c r="HTW54" s="38"/>
      <c r="HTX54" s="38"/>
      <c r="HTY54" s="38"/>
      <c r="HTZ54" s="38"/>
      <c r="HUA54" s="38"/>
      <c r="HUB54" s="38"/>
      <c r="HUC54" s="38"/>
      <c r="HUD54" s="38"/>
      <c r="HUE54" s="38"/>
      <c r="HUF54" s="38"/>
      <c r="HUG54" s="38"/>
      <c r="HUH54" s="38"/>
      <c r="HUI54" s="38"/>
      <c r="HUJ54" s="38"/>
      <c r="HUK54" s="38"/>
      <c r="HUL54" s="38"/>
      <c r="HUM54" s="38"/>
      <c r="HUN54" s="38"/>
      <c r="HUO54" s="38"/>
      <c r="HUP54" s="38"/>
      <c r="HUQ54" s="38"/>
      <c r="HUR54" s="38"/>
      <c r="HUS54" s="38"/>
      <c r="HUT54" s="38"/>
      <c r="HUU54" s="38"/>
      <c r="HUV54" s="38"/>
      <c r="HUW54" s="38"/>
      <c r="HUX54" s="38"/>
      <c r="HUY54" s="38"/>
      <c r="HUZ54" s="38"/>
      <c r="HVA54" s="38"/>
      <c r="HVB54" s="38"/>
      <c r="HVC54" s="38"/>
      <c r="HVD54" s="38"/>
      <c r="HVE54" s="38"/>
      <c r="HVF54" s="38"/>
      <c r="HVG54" s="38"/>
      <c r="HVH54" s="38"/>
      <c r="HVI54" s="38"/>
      <c r="HVJ54" s="38"/>
      <c r="HVK54" s="38"/>
      <c r="HVL54" s="38"/>
      <c r="HVM54" s="38"/>
      <c r="HVN54" s="38"/>
      <c r="HVO54" s="38"/>
      <c r="HVP54" s="38"/>
      <c r="HVQ54" s="38"/>
      <c r="HVR54" s="38"/>
      <c r="HVS54" s="38"/>
      <c r="HVT54" s="38"/>
      <c r="HVU54" s="38"/>
      <c r="HVV54" s="38"/>
      <c r="HVW54" s="38"/>
      <c r="HVX54" s="38"/>
      <c r="HVY54" s="38"/>
      <c r="HVZ54" s="38"/>
      <c r="HWA54" s="38"/>
      <c r="HWB54" s="38"/>
      <c r="HWC54" s="38"/>
      <c r="HWD54" s="38"/>
      <c r="HWE54" s="38"/>
      <c r="HWF54" s="38"/>
      <c r="HWG54" s="38"/>
      <c r="HWH54" s="38"/>
      <c r="HWI54" s="38"/>
      <c r="HWJ54" s="38"/>
      <c r="HWK54" s="38"/>
      <c r="HWL54" s="38"/>
      <c r="HWM54" s="38"/>
      <c r="HWN54" s="38"/>
      <c r="HWO54" s="38"/>
      <c r="HWP54" s="38"/>
      <c r="HWQ54" s="38"/>
      <c r="HWR54" s="38"/>
      <c r="HWS54" s="38"/>
      <c r="HWT54" s="38"/>
      <c r="HWU54" s="38"/>
      <c r="HWV54" s="38"/>
      <c r="HWW54" s="38"/>
      <c r="HWX54" s="38"/>
      <c r="HWY54" s="38"/>
      <c r="HWZ54" s="38"/>
      <c r="HXA54" s="38"/>
      <c r="HXB54" s="38"/>
      <c r="HXC54" s="38"/>
      <c r="HXD54" s="38"/>
      <c r="HXE54" s="38"/>
      <c r="HXF54" s="38"/>
      <c r="HXG54" s="38"/>
      <c r="HXH54" s="38"/>
      <c r="HXI54" s="38"/>
      <c r="HXJ54" s="38"/>
      <c r="HXK54" s="38"/>
      <c r="HXL54" s="38"/>
      <c r="HXM54" s="38"/>
      <c r="HXN54" s="38"/>
      <c r="HXO54" s="38"/>
      <c r="HXP54" s="38"/>
      <c r="HXQ54" s="38"/>
      <c r="HXR54" s="38"/>
      <c r="HXS54" s="38"/>
      <c r="HXT54" s="38"/>
      <c r="HXU54" s="38"/>
      <c r="HXV54" s="38"/>
      <c r="HXW54" s="38"/>
      <c r="HXX54" s="38"/>
      <c r="HXY54" s="38"/>
      <c r="HXZ54" s="38"/>
      <c r="HYA54" s="38"/>
      <c r="HYB54" s="38"/>
      <c r="HYC54" s="38"/>
      <c r="HYD54" s="38"/>
      <c r="HYE54" s="38"/>
      <c r="HYF54" s="38"/>
      <c r="HYG54" s="38"/>
      <c r="HYH54" s="38"/>
      <c r="HYI54" s="38"/>
      <c r="HYJ54" s="38"/>
      <c r="HYK54" s="38"/>
      <c r="HYL54" s="38"/>
      <c r="HYM54" s="38"/>
      <c r="HYN54" s="38"/>
      <c r="HYO54" s="38"/>
      <c r="HYP54" s="38"/>
      <c r="HYQ54" s="38"/>
      <c r="HYR54" s="38"/>
      <c r="HYS54" s="38"/>
      <c r="HYT54" s="38"/>
      <c r="HYU54" s="38"/>
      <c r="HYV54" s="38"/>
      <c r="HYW54" s="38"/>
      <c r="HYX54" s="38"/>
      <c r="HYY54" s="38"/>
      <c r="HYZ54" s="38"/>
      <c r="HZA54" s="38"/>
      <c r="HZB54" s="38"/>
      <c r="HZC54" s="38"/>
      <c r="HZD54" s="38"/>
      <c r="HZE54" s="38"/>
      <c r="HZF54" s="38"/>
      <c r="HZG54" s="38"/>
      <c r="HZH54" s="38"/>
      <c r="HZI54" s="38"/>
      <c r="HZJ54" s="38"/>
      <c r="HZK54" s="38"/>
      <c r="HZL54" s="38"/>
      <c r="HZM54" s="38"/>
      <c r="HZN54" s="38"/>
      <c r="HZO54" s="38"/>
      <c r="HZP54" s="38"/>
      <c r="HZQ54" s="38"/>
      <c r="HZR54" s="38"/>
      <c r="HZS54" s="38"/>
      <c r="HZT54" s="38"/>
      <c r="HZU54" s="38"/>
      <c r="HZV54" s="38"/>
      <c r="HZW54" s="38"/>
      <c r="HZX54" s="38"/>
      <c r="HZY54" s="38"/>
      <c r="HZZ54" s="38"/>
      <c r="IAA54" s="38"/>
      <c r="IAB54" s="38"/>
      <c r="IAC54" s="38"/>
      <c r="IAD54" s="38"/>
      <c r="IAE54" s="38"/>
      <c r="IAF54" s="38"/>
      <c r="IAG54" s="38"/>
      <c r="IAH54" s="38"/>
      <c r="IAI54" s="38"/>
      <c r="IAJ54" s="38"/>
      <c r="IAK54" s="38"/>
      <c r="IAL54" s="38"/>
      <c r="IAM54" s="38"/>
      <c r="IAN54" s="38"/>
      <c r="IAO54" s="38"/>
      <c r="IAP54" s="38"/>
      <c r="IAQ54" s="38"/>
      <c r="IAR54" s="38"/>
      <c r="IAS54" s="38"/>
      <c r="IAT54" s="38"/>
      <c r="IAU54" s="38"/>
      <c r="IAV54" s="38"/>
      <c r="IAW54" s="38"/>
      <c r="IAX54" s="38"/>
      <c r="IAY54" s="38"/>
      <c r="IAZ54" s="38"/>
      <c r="IBA54" s="38"/>
      <c r="IBB54" s="38"/>
      <c r="IBC54" s="38"/>
      <c r="IBD54" s="38"/>
      <c r="IBE54" s="38"/>
      <c r="IBF54" s="38"/>
      <c r="IBG54" s="38"/>
      <c r="IBH54" s="38"/>
      <c r="IBI54" s="38"/>
      <c r="IBJ54" s="38"/>
      <c r="IBK54" s="38"/>
      <c r="IBL54" s="38"/>
      <c r="IBM54" s="38"/>
      <c r="IBN54" s="38"/>
      <c r="IBO54" s="38"/>
      <c r="IBP54" s="38"/>
      <c r="IBQ54" s="38"/>
      <c r="IBR54" s="38"/>
      <c r="IBS54" s="38"/>
      <c r="IBT54" s="38"/>
      <c r="IBU54" s="38"/>
      <c r="IBV54" s="38"/>
      <c r="IBW54" s="38"/>
      <c r="IBX54" s="38"/>
      <c r="IBY54" s="38"/>
      <c r="IBZ54" s="38"/>
      <c r="ICA54" s="38"/>
      <c r="ICB54" s="38"/>
      <c r="ICC54" s="38"/>
      <c r="ICD54" s="38"/>
      <c r="ICE54" s="38"/>
      <c r="ICF54" s="38"/>
      <c r="ICG54" s="38"/>
      <c r="ICH54" s="38"/>
      <c r="ICI54" s="38"/>
      <c r="ICJ54" s="38"/>
      <c r="ICK54" s="38"/>
      <c r="ICL54" s="38"/>
      <c r="ICM54" s="38"/>
      <c r="ICN54" s="38"/>
      <c r="ICO54" s="38"/>
      <c r="ICP54" s="38"/>
      <c r="ICQ54" s="38"/>
      <c r="ICR54" s="38"/>
      <c r="ICS54" s="38"/>
      <c r="ICT54" s="38"/>
      <c r="ICU54" s="38"/>
      <c r="ICV54" s="38"/>
      <c r="ICW54" s="38"/>
      <c r="ICX54" s="38"/>
      <c r="ICY54" s="38"/>
      <c r="ICZ54" s="38"/>
      <c r="IDA54" s="38"/>
      <c r="IDB54" s="38"/>
      <c r="IDC54" s="38"/>
      <c r="IDD54" s="38"/>
      <c r="IDE54" s="38"/>
      <c r="IDF54" s="38"/>
      <c r="IDG54" s="38"/>
      <c r="IDH54" s="38"/>
      <c r="IDI54" s="38"/>
      <c r="IDJ54" s="38"/>
      <c r="IDK54" s="38"/>
      <c r="IDL54" s="38"/>
      <c r="IDM54" s="38"/>
      <c r="IDN54" s="38"/>
      <c r="IDO54" s="38"/>
      <c r="IDP54" s="38"/>
      <c r="IDQ54" s="38"/>
      <c r="IDR54" s="38"/>
      <c r="IDS54" s="38"/>
      <c r="IDT54" s="38"/>
      <c r="IDU54" s="38"/>
      <c r="IDV54" s="38"/>
      <c r="IDW54" s="38"/>
      <c r="IDX54" s="38"/>
      <c r="IDY54" s="38"/>
      <c r="IDZ54" s="38"/>
      <c r="IEA54" s="38"/>
      <c r="IEB54" s="38"/>
      <c r="IEC54" s="38"/>
      <c r="IED54" s="38"/>
      <c r="IEE54" s="38"/>
      <c r="IEF54" s="38"/>
      <c r="IEG54" s="38"/>
      <c r="IEH54" s="38"/>
      <c r="IEI54" s="38"/>
      <c r="IEJ54" s="38"/>
      <c r="IEK54" s="38"/>
      <c r="IEL54" s="38"/>
      <c r="IEM54" s="38"/>
      <c r="IEN54" s="38"/>
      <c r="IEO54" s="38"/>
      <c r="IEP54" s="38"/>
      <c r="IEQ54" s="38"/>
      <c r="IER54" s="38"/>
      <c r="IES54" s="38"/>
      <c r="IET54" s="38"/>
      <c r="IEU54" s="38"/>
      <c r="IEV54" s="38"/>
      <c r="IEW54" s="38"/>
      <c r="IEX54" s="38"/>
      <c r="IEY54" s="38"/>
      <c r="IEZ54" s="38"/>
      <c r="IFA54" s="38"/>
      <c r="IFB54" s="38"/>
      <c r="IFC54" s="38"/>
      <c r="IFD54" s="38"/>
      <c r="IFE54" s="38"/>
      <c r="IFF54" s="38"/>
      <c r="IFG54" s="38"/>
      <c r="IFH54" s="38"/>
      <c r="IFI54" s="38"/>
      <c r="IFJ54" s="38"/>
      <c r="IFK54" s="38"/>
      <c r="IFL54" s="38"/>
      <c r="IFM54" s="38"/>
      <c r="IFN54" s="38"/>
      <c r="IFO54" s="38"/>
      <c r="IFP54" s="38"/>
      <c r="IFQ54" s="38"/>
      <c r="IFR54" s="38"/>
      <c r="IFS54" s="38"/>
      <c r="IFT54" s="38"/>
      <c r="IFU54" s="38"/>
      <c r="IFV54" s="38"/>
      <c r="IFW54" s="38"/>
      <c r="IFX54" s="38"/>
      <c r="IFY54" s="38"/>
      <c r="IFZ54" s="38"/>
      <c r="IGA54" s="38"/>
      <c r="IGB54" s="38"/>
      <c r="IGC54" s="38"/>
      <c r="IGD54" s="38"/>
      <c r="IGE54" s="38"/>
      <c r="IGF54" s="38"/>
      <c r="IGG54" s="38"/>
      <c r="IGH54" s="38"/>
      <c r="IGI54" s="38"/>
      <c r="IGJ54" s="38"/>
      <c r="IGK54" s="38"/>
      <c r="IGL54" s="38"/>
      <c r="IGM54" s="38"/>
      <c r="IGN54" s="38"/>
      <c r="IGO54" s="38"/>
      <c r="IGP54" s="38"/>
      <c r="IGQ54" s="38"/>
      <c r="IGR54" s="38"/>
      <c r="IGS54" s="38"/>
      <c r="IGT54" s="38"/>
      <c r="IGU54" s="38"/>
      <c r="IGV54" s="38"/>
      <c r="IGW54" s="38"/>
      <c r="IGX54" s="38"/>
      <c r="IGY54" s="38"/>
      <c r="IGZ54" s="38"/>
      <c r="IHA54" s="38"/>
      <c r="IHB54" s="38"/>
      <c r="IHC54" s="38"/>
      <c r="IHD54" s="38"/>
      <c r="IHE54" s="38"/>
      <c r="IHF54" s="38"/>
      <c r="IHG54" s="38"/>
      <c r="IHH54" s="38"/>
      <c r="IHI54" s="38"/>
      <c r="IHJ54" s="38"/>
      <c r="IHK54" s="38"/>
      <c r="IHL54" s="38"/>
      <c r="IHM54" s="38"/>
      <c r="IHN54" s="38"/>
      <c r="IHO54" s="38"/>
      <c r="IHP54" s="38"/>
      <c r="IHQ54" s="38"/>
      <c r="IHR54" s="38"/>
      <c r="IHS54" s="38"/>
      <c r="IHT54" s="38"/>
      <c r="IHU54" s="38"/>
      <c r="IHV54" s="38"/>
      <c r="IHW54" s="38"/>
      <c r="IHX54" s="38"/>
      <c r="IHY54" s="38"/>
      <c r="IHZ54" s="38"/>
      <c r="IIA54" s="38"/>
      <c r="IIB54" s="38"/>
      <c r="IIC54" s="38"/>
      <c r="IID54" s="38"/>
      <c r="IIE54" s="38"/>
      <c r="IIF54" s="38"/>
      <c r="IIG54" s="38"/>
      <c r="IIH54" s="38"/>
      <c r="III54" s="38"/>
      <c r="IIJ54" s="38"/>
      <c r="IIK54" s="38"/>
      <c r="IIL54" s="38"/>
      <c r="IIM54" s="38"/>
      <c r="IIN54" s="38"/>
      <c r="IIO54" s="38"/>
      <c r="IIP54" s="38"/>
      <c r="IIQ54" s="38"/>
      <c r="IIR54" s="38"/>
      <c r="IIS54" s="38"/>
      <c r="IIT54" s="38"/>
      <c r="IIU54" s="38"/>
      <c r="IIV54" s="38"/>
      <c r="IIW54" s="38"/>
      <c r="IIX54" s="38"/>
      <c r="IIY54" s="38"/>
      <c r="IIZ54" s="38"/>
      <c r="IJA54" s="38"/>
      <c r="IJB54" s="38"/>
      <c r="IJC54" s="38"/>
      <c r="IJD54" s="38"/>
      <c r="IJE54" s="38"/>
      <c r="IJF54" s="38"/>
      <c r="IJG54" s="38"/>
      <c r="IJH54" s="38"/>
      <c r="IJI54" s="38"/>
      <c r="IJJ54" s="38"/>
      <c r="IJK54" s="38"/>
      <c r="IJL54" s="38"/>
      <c r="IJM54" s="38"/>
      <c r="IJN54" s="38"/>
      <c r="IJO54" s="38"/>
      <c r="IJP54" s="38"/>
      <c r="IJQ54" s="38"/>
      <c r="IJR54" s="38"/>
      <c r="IJS54" s="38"/>
      <c r="IJT54" s="38"/>
      <c r="IJU54" s="38"/>
      <c r="IJV54" s="38"/>
      <c r="IJW54" s="38"/>
      <c r="IJX54" s="38"/>
      <c r="IJY54" s="38"/>
      <c r="IJZ54" s="38"/>
      <c r="IKA54" s="38"/>
      <c r="IKB54" s="38"/>
      <c r="IKC54" s="38"/>
      <c r="IKD54" s="38"/>
      <c r="IKE54" s="38"/>
      <c r="IKF54" s="38"/>
      <c r="IKG54" s="38"/>
      <c r="IKH54" s="38"/>
      <c r="IKI54" s="38"/>
      <c r="IKJ54" s="38"/>
      <c r="IKK54" s="38"/>
      <c r="IKL54" s="38"/>
      <c r="IKM54" s="38"/>
      <c r="IKN54" s="38"/>
      <c r="IKO54" s="38"/>
      <c r="IKP54" s="38"/>
      <c r="IKQ54" s="38"/>
      <c r="IKR54" s="38"/>
      <c r="IKS54" s="38"/>
      <c r="IKT54" s="38"/>
      <c r="IKU54" s="38"/>
      <c r="IKV54" s="38"/>
      <c r="IKW54" s="38"/>
      <c r="IKX54" s="38"/>
      <c r="IKY54" s="38"/>
      <c r="IKZ54" s="38"/>
      <c r="ILA54" s="38"/>
      <c r="ILB54" s="38"/>
      <c r="ILC54" s="38"/>
      <c r="ILD54" s="38"/>
      <c r="ILE54" s="38"/>
      <c r="ILF54" s="38"/>
      <c r="ILG54" s="38"/>
      <c r="ILH54" s="38"/>
      <c r="ILI54" s="38"/>
      <c r="ILJ54" s="38"/>
      <c r="ILK54" s="38"/>
      <c r="ILL54" s="38"/>
      <c r="ILM54" s="38"/>
      <c r="ILN54" s="38"/>
      <c r="ILO54" s="38"/>
      <c r="ILP54" s="38"/>
      <c r="ILQ54" s="38"/>
      <c r="ILR54" s="38"/>
      <c r="ILS54" s="38"/>
      <c r="ILT54" s="38"/>
      <c r="ILU54" s="38"/>
      <c r="ILV54" s="38"/>
      <c r="ILW54" s="38"/>
      <c r="ILX54" s="38"/>
      <c r="ILY54" s="38"/>
      <c r="ILZ54" s="38"/>
      <c r="IMA54" s="38"/>
      <c r="IMB54" s="38"/>
      <c r="IMC54" s="38"/>
      <c r="IMD54" s="38"/>
      <c r="IME54" s="38"/>
      <c r="IMF54" s="38"/>
      <c r="IMG54" s="38"/>
      <c r="IMH54" s="38"/>
      <c r="IMI54" s="38"/>
      <c r="IMJ54" s="38"/>
      <c r="IMK54" s="38"/>
      <c r="IML54" s="38"/>
      <c r="IMM54" s="38"/>
      <c r="IMN54" s="38"/>
      <c r="IMO54" s="38"/>
      <c r="IMP54" s="38"/>
      <c r="IMQ54" s="38"/>
      <c r="IMR54" s="38"/>
      <c r="IMS54" s="38"/>
      <c r="IMT54" s="38"/>
      <c r="IMU54" s="38"/>
      <c r="IMV54" s="38"/>
      <c r="IMW54" s="38"/>
      <c r="IMX54" s="38"/>
      <c r="IMY54" s="38"/>
      <c r="IMZ54" s="38"/>
      <c r="INA54" s="38"/>
      <c r="INB54" s="38"/>
      <c r="INC54" s="38"/>
      <c r="IND54" s="38"/>
      <c r="INE54" s="38"/>
      <c r="INF54" s="38"/>
      <c r="ING54" s="38"/>
      <c r="INH54" s="38"/>
      <c r="INI54" s="38"/>
      <c r="INJ54" s="38"/>
      <c r="INK54" s="38"/>
      <c r="INL54" s="38"/>
      <c r="INM54" s="38"/>
      <c r="INN54" s="38"/>
      <c r="INO54" s="38"/>
      <c r="INP54" s="38"/>
      <c r="INQ54" s="38"/>
      <c r="INR54" s="38"/>
      <c r="INS54" s="38"/>
      <c r="INT54" s="38"/>
      <c r="INU54" s="38"/>
      <c r="INV54" s="38"/>
      <c r="INW54" s="38"/>
      <c r="INX54" s="38"/>
      <c r="INY54" s="38"/>
      <c r="INZ54" s="38"/>
      <c r="IOA54" s="38"/>
      <c r="IOB54" s="38"/>
      <c r="IOC54" s="38"/>
      <c r="IOD54" s="38"/>
      <c r="IOE54" s="38"/>
      <c r="IOF54" s="38"/>
      <c r="IOG54" s="38"/>
      <c r="IOH54" s="38"/>
      <c r="IOI54" s="38"/>
      <c r="IOJ54" s="38"/>
      <c r="IOK54" s="38"/>
      <c r="IOL54" s="38"/>
      <c r="IOM54" s="38"/>
      <c r="ION54" s="38"/>
      <c r="IOO54" s="38"/>
      <c r="IOP54" s="38"/>
      <c r="IOQ54" s="38"/>
      <c r="IOR54" s="38"/>
      <c r="IOS54" s="38"/>
      <c r="IOT54" s="38"/>
      <c r="IOU54" s="38"/>
      <c r="IOV54" s="38"/>
      <c r="IOW54" s="38"/>
      <c r="IOX54" s="38"/>
      <c r="IOY54" s="38"/>
      <c r="IOZ54" s="38"/>
      <c r="IPA54" s="38"/>
      <c r="IPB54" s="38"/>
      <c r="IPC54" s="38"/>
      <c r="IPD54" s="38"/>
      <c r="IPE54" s="38"/>
      <c r="IPF54" s="38"/>
      <c r="IPG54" s="38"/>
      <c r="IPH54" s="38"/>
      <c r="IPI54" s="38"/>
      <c r="IPJ54" s="38"/>
      <c r="IPK54" s="38"/>
      <c r="IPL54" s="38"/>
      <c r="IPM54" s="38"/>
      <c r="IPN54" s="38"/>
      <c r="IPO54" s="38"/>
      <c r="IPP54" s="38"/>
      <c r="IPQ54" s="38"/>
      <c r="IPR54" s="38"/>
      <c r="IPS54" s="38"/>
      <c r="IPT54" s="38"/>
      <c r="IPU54" s="38"/>
      <c r="IPV54" s="38"/>
      <c r="IPW54" s="38"/>
      <c r="IPX54" s="38"/>
      <c r="IPY54" s="38"/>
      <c r="IPZ54" s="38"/>
      <c r="IQA54" s="38"/>
      <c r="IQB54" s="38"/>
      <c r="IQC54" s="38"/>
      <c r="IQD54" s="38"/>
      <c r="IQE54" s="38"/>
      <c r="IQF54" s="38"/>
      <c r="IQG54" s="38"/>
      <c r="IQH54" s="38"/>
      <c r="IQI54" s="38"/>
      <c r="IQJ54" s="38"/>
      <c r="IQK54" s="38"/>
      <c r="IQL54" s="38"/>
      <c r="IQM54" s="38"/>
      <c r="IQN54" s="38"/>
      <c r="IQO54" s="38"/>
      <c r="IQP54" s="38"/>
      <c r="IQQ54" s="38"/>
      <c r="IQR54" s="38"/>
      <c r="IQS54" s="38"/>
      <c r="IQT54" s="38"/>
      <c r="IQU54" s="38"/>
      <c r="IQV54" s="38"/>
      <c r="IQW54" s="38"/>
      <c r="IQX54" s="38"/>
      <c r="IQY54" s="38"/>
      <c r="IQZ54" s="38"/>
      <c r="IRA54" s="38"/>
      <c r="IRB54" s="38"/>
      <c r="IRC54" s="38"/>
      <c r="IRD54" s="38"/>
      <c r="IRE54" s="38"/>
      <c r="IRF54" s="38"/>
      <c r="IRG54" s="38"/>
      <c r="IRH54" s="38"/>
      <c r="IRI54" s="38"/>
      <c r="IRJ54" s="38"/>
      <c r="IRK54" s="38"/>
      <c r="IRL54" s="38"/>
      <c r="IRM54" s="38"/>
      <c r="IRN54" s="38"/>
      <c r="IRO54" s="38"/>
      <c r="IRP54" s="38"/>
      <c r="IRQ54" s="38"/>
      <c r="IRR54" s="38"/>
      <c r="IRS54" s="38"/>
      <c r="IRT54" s="38"/>
      <c r="IRU54" s="38"/>
      <c r="IRV54" s="38"/>
      <c r="IRW54" s="38"/>
      <c r="IRX54" s="38"/>
      <c r="IRY54" s="38"/>
      <c r="IRZ54" s="38"/>
      <c r="ISA54" s="38"/>
      <c r="ISB54" s="38"/>
      <c r="ISC54" s="38"/>
      <c r="ISD54" s="38"/>
      <c r="ISE54" s="38"/>
      <c r="ISF54" s="38"/>
      <c r="ISG54" s="38"/>
      <c r="ISH54" s="38"/>
      <c r="ISI54" s="38"/>
      <c r="ISJ54" s="38"/>
      <c r="ISK54" s="38"/>
      <c r="ISL54" s="38"/>
      <c r="ISM54" s="38"/>
      <c r="ISN54" s="38"/>
      <c r="ISO54" s="38"/>
      <c r="ISP54" s="38"/>
      <c r="ISQ54" s="38"/>
      <c r="ISR54" s="38"/>
      <c r="ISS54" s="38"/>
      <c r="IST54" s="38"/>
      <c r="ISU54" s="38"/>
      <c r="ISV54" s="38"/>
      <c r="ISW54" s="38"/>
      <c r="ISX54" s="38"/>
      <c r="ISY54" s="38"/>
      <c r="ISZ54" s="38"/>
      <c r="ITA54" s="38"/>
      <c r="ITB54" s="38"/>
      <c r="ITC54" s="38"/>
      <c r="ITD54" s="38"/>
      <c r="ITE54" s="38"/>
      <c r="ITF54" s="38"/>
      <c r="ITG54" s="38"/>
      <c r="ITH54" s="38"/>
      <c r="ITI54" s="38"/>
      <c r="ITJ54" s="38"/>
      <c r="ITK54" s="38"/>
      <c r="ITL54" s="38"/>
      <c r="ITM54" s="38"/>
      <c r="ITN54" s="38"/>
      <c r="ITO54" s="38"/>
      <c r="ITP54" s="38"/>
      <c r="ITQ54" s="38"/>
      <c r="ITR54" s="38"/>
      <c r="ITS54" s="38"/>
      <c r="ITT54" s="38"/>
      <c r="ITU54" s="38"/>
      <c r="ITV54" s="38"/>
      <c r="ITW54" s="38"/>
      <c r="ITX54" s="38"/>
      <c r="ITY54" s="38"/>
      <c r="ITZ54" s="38"/>
      <c r="IUA54" s="38"/>
      <c r="IUB54" s="38"/>
      <c r="IUC54" s="38"/>
      <c r="IUD54" s="38"/>
      <c r="IUE54" s="38"/>
      <c r="IUF54" s="38"/>
      <c r="IUG54" s="38"/>
      <c r="IUH54" s="38"/>
      <c r="IUI54" s="38"/>
      <c r="IUJ54" s="38"/>
      <c r="IUK54" s="38"/>
      <c r="IUL54" s="38"/>
      <c r="IUM54" s="38"/>
      <c r="IUN54" s="38"/>
      <c r="IUO54" s="38"/>
      <c r="IUP54" s="38"/>
      <c r="IUQ54" s="38"/>
      <c r="IUR54" s="38"/>
      <c r="IUS54" s="38"/>
      <c r="IUT54" s="38"/>
      <c r="IUU54" s="38"/>
      <c r="IUV54" s="38"/>
      <c r="IUW54" s="38"/>
      <c r="IUX54" s="38"/>
      <c r="IUY54" s="38"/>
      <c r="IUZ54" s="38"/>
      <c r="IVA54" s="38"/>
      <c r="IVB54" s="38"/>
      <c r="IVC54" s="38"/>
      <c r="IVD54" s="38"/>
      <c r="IVE54" s="38"/>
      <c r="IVF54" s="38"/>
      <c r="IVG54" s="38"/>
      <c r="IVH54" s="38"/>
      <c r="IVI54" s="38"/>
      <c r="IVJ54" s="38"/>
      <c r="IVK54" s="38"/>
      <c r="IVL54" s="38"/>
      <c r="IVM54" s="38"/>
      <c r="IVN54" s="38"/>
      <c r="IVO54" s="38"/>
      <c r="IVP54" s="38"/>
      <c r="IVQ54" s="38"/>
      <c r="IVR54" s="38"/>
      <c r="IVS54" s="38"/>
      <c r="IVT54" s="38"/>
      <c r="IVU54" s="38"/>
      <c r="IVV54" s="38"/>
      <c r="IVW54" s="38"/>
      <c r="IVX54" s="38"/>
      <c r="IVY54" s="38"/>
      <c r="IVZ54" s="38"/>
      <c r="IWA54" s="38"/>
      <c r="IWB54" s="38"/>
      <c r="IWC54" s="38"/>
      <c r="IWD54" s="38"/>
      <c r="IWE54" s="38"/>
      <c r="IWF54" s="38"/>
      <c r="IWG54" s="38"/>
      <c r="IWH54" s="38"/>
      <c r="IWI54" s="38"/>
      <c r="IWJ54" s="38"/>
      <c r="IWK54" s="38"/>
      <c r="IWL54" s="38"/>
      <c r="IWM54" s="38"/>
      <c r="IWN54" s="38"/>
      <c r="IWO54" s="38"/>
      <c r="IWP54" s="38"/>
      <c r="IWQ54" s="38"/>
      <c r="IWR54" s="38"/>
      <c r="IWS54" s="38"/>
      <c r="IWT54" s="38"/>
      <c r="IWU54" s="38"/>
      <c r="IWV54" s="38"/>
      <c r="IWW54" s="38"/>
      <c r="IWX54" s="38"/>
      <c r="IWY54" s="38"/>
      <c r="IWZ54" s="38"/>
      <c r="IXA54" s="38"/>
      <c r="IXB54" s="38"/>
      <c r="IXC54" s="38"/>
      <c r="IXD54" s="38"/>
      <c r="IXE54" s="38"/>
      <c r="IXF54" s="38"/>
      <c r="IXG54" s="38"/>
      <c r="IXH54" s="38"/>
      <c r="IXI54" s="38"/>
      <c r="IXJ54" s="38"/>
      <c r="IXK54" s="38"/>
      <c r="IXL54" s="38"/>
      <c r="IXM54" s="38"/>
      <c r="IXN54" s="38"/>
      <c r="IXO54" s="38"/>
      <c r="IXP54" s="38"/>
      <c r="IXQ54" s="38"/>
      <c r="IXR54" s="38"/>
      <c r="IXS54" s="38"/>
      <c r="IXT54" s="38"/>
      <c r="IXU54" s="38"/>
      <c r="IXV54" s="38"/>
      <c r="IXW54" s="38"/>
      <c r="IXX54" s="38"/>
      <c r="IXY54" s="38"/>
      <c r="IXZ54" s="38"/>
      <c r="IYA54" s="38"/>
      <c r="IYB54" s="38"/>
      <c r="IYC54" s="38"/>
      <c r="IYD54" s="38"/>
      <c r="IYE54" s="38"/>
      <c r="IYF54" s="38"/>
      <c r="IYG54" s="38"/>
      <c r="IYH54" s="38"/>
      <c r="IYI54" s="38"/>
      <c r="IYJ54" s="38"/>
      <c r="IYK54" s="38"/>
      <c r="IYL54" s="38"/>
      <c r="IYM54" s="38"/>
      <c r="IYN54" s="38"/>
      <c r="IYO54" s="38"/>
      <c r="IYP54" s="38"/>
      <c r="IYQ54" s="38"/>
      <c r="IYR54" s="38"/>
      <c r="IYS54" s="38"/>
      <c r="IYT54" s="38"/>
      <c r="IYU54" s="38"/>
      <c r="IYV54" s="38"/>
      <c r="IYW54" s="38"/>
      <c r="IYX54" s="38"/>
      <c r="IYY54" s="38"/>
      <c r="IYZ54" s="38"/>
      <c r="IZA54" s="38"/>
      <c r="IZB54" s="38"/>
      <c r="IZC54" s="38"/>
      <c r="IZD54" s="38"/>
      <c r="IZE54" s="38"/>
      <c r="IZF54" s="38"/>
      <c r="IZG54" s="38"/>
      <c r="IZH54" s="38"/>
      <c r="IZI54" s="38"/>
      <c r="IZJ54" s="38"/>
      <c r="IZK54" s="38"/>
      <c r="IZL54" s="38"/>
      <c r="IZM54" s="38"/>
      <c r="IZN54" s="38"/>
      <c r="IZO54" s="38"/>
      <c r="IZP54" s="38"/>
      <c r="IZQ54" s="38"/>
      <c r="IZR54" s="38"/>
      <c r="IZS54" s="38"/>
      <c r="IZT54" s="38"/>
      <c r="IZU54" s="38"/>
      <c r="IZV54" s="38"/>
      <c r="IZW54" s="38"/>
      <c r="IZX54" s="38"/>
      <c r="IZY54" s="38"/>
      <c r="IZZ54" s="38"/>
      <c r="JAA54" s="38"/>
      <c r="JAB54" s="38"/>
      <c r="JAC54" s="38"/>
      <c r="JAD54" s="38"/>
      <c r="JAE54" s="38"/>
      <c r="JAF54" s="38"/>
      <c r="JAG54" s="38"/>
      <c r="JAH54" s="38"/>
      <c r="JAI54" s="38"/>
      <c r="JAJ54" s="38"/>
      <c r="JAK54" s="38"/>
      <c r="JAL54" s="38"/>
      <c r="JAM54" s="38"/>
      <c r="JAN54" s="38"/>
      <c r="JAO54" s="38"/>
      <c r="JAP54" s="38"/>
      <c r="JAQ54" s="38"/>
      <c r="JAR54" s="38"/>
      <c r="JAS54" s="38"/>
      <c r="JAT54" s="38"/>
      <c r="JAU54" s="38"/>
      <c r="JAV54" s="38"/>
      <c r="JAW54" s="38"/>
      <c r="JAX54" s="38"/>
      <c r="JAY54" s="38"/>
      <c r="JAZ54" s="38"/>
      <c r="JBA54" s="38"/>
      <c r="JBB54" s="38"/>
      <c r="JBC54" s="38"/>
      <c r="JBD54" s="38"/>
      <c r="JBE54" s="38"/>
      <c r="JBF54" s="38"/>
      <c r="JBG54" s="38"/>
      <c r="JBH54" s="38"/>
      <c r="JBI54" s="38"/>
      <c r="JBJ54" s="38"/>
      <c r="JBK54" s="38"/>
      <c r="JBL54" s="38"/>
      <c r="JBM54" s="38"/>
      <c r="JBN54" s="38"/>
      <c r="JBO54" s="38"/>
      <c r="JBP54" s="38"/>
      <c r="JBQ54" s="38"/>
      <c r="JBR54" s="38"/>
      <c r="JBS54" s="38"/>
      <c r="JBT54" s="38"/>
      <c r="JBU54" s="38"/>
      <c r="JBV54" s="38"/>
      <c r="JBW54" s="38"/>
      <c r="JBX54" s="38"/>
      <c r="JBY54" s="38"/>
      <c r="JBZ54" s="38"/>
      <c r="JCA54" s="38"/>
      <c r="JCB54" s="38"/>
      <c r="JCC54" s="38"/>
      <c r="JCD54" s="38"/>
      <c r="JCE54" s="38"/>
      <c r="JCF54" s="38"/>
      <c r="JCG54" s="38"/>
      <c r="JCH54" s="38"/>
      <c r="JCI54" s="38"/>
      <c r="JCJ54" s="38"/>
      <c r="JCK54" s="38"/>
      <c r="JCL54" s="38"/>
      <c r="JCM54" s="38"/>
      <c r="JCN54" s="38"/>
      <c r="JCO54" s="38"/>
      <c r="JCP54" s="38"/>
      <c r="JCQ54" s="38"/>
      <c r="JCR54" s="38"/>
      <c r="JCS54" s="38"/>
      <c r="JCT54" s="38"/>
      <c r="JCU54" s="38"/>
      <c r="JCV54" s="38"/>
      <c r="JCW54" s="38"/>
      <c r="JCX54" s="38"/>
      <c r="JCY54" s="38"/>
      <c r="JCZ54" s="38"/>
      <c r="JDA54" s="38"/>
      <c r="JDB54" s="38"/>
      <c r="JDC54" s="38"/>
      <c r="JDD54" s="38"/>
      <c r="JDE54" s="38"/>
      <c r="JDF54" s="38"/>
      <c r="JDG54" s="38"/>
      <c r="JDH54" s="38"/>
      <c r="JDI54" s="38"/>
      <c r="JDJ54" s="38"/>
      <c r="JDK54" s="38"/>
      <c r="JDL54" s="38"/>
      <c r="JDM54" s="38"/>
      <c r="JDN54" s="38"/>
      <c r="JDO54" s="38"/>
      <c r="JDP54" s="38"/>
      <c r="JDQ54" s="38"/>
      <c r="JDR54" s="38"/>
      <c r="JDS54" s="38"/>
      <c r="JDT54" s="38"/>
      <c r="JDU54" s="38"/>
      <c r="JDV54" s="38"/>
      <c r="JDW54" s="38"/>
      <c r="JDX54" s="38"/>
      <c r="JDY54" s="38"/>
      <c r="JDZ54" s="38"/>
      <c r="JEA54" s="38"/>
      <c r="JEB54" s="38"/>
      <c r="JEC54" s="38"/>
      <c r="JED54" s="38"/>
      <c r="JEE54" s="38"/>
      <c r="JEF54" s="38"/>
      <c r="JEG54" s="38"/>
      <c r="JEH54" s="38"/>
      <c r="JEI54" s="38"/>
      <c r="JEJ54" s="38"/>
      <c r="JEK54" s="38"/>
      <c r="JEL54" s="38"/>
      <c r="JEM54" s="38"/>
      <c r="JEN54" s="38"/>
      <c r="JEO54" s="38"/>
      <c r="JEP54" s="38"/>
      <c r="JEQ54" s="38"/>
      <c r="JER54" s="38"/>
      <c r="JES54" s="38"/>
      <c r="JET54" s="38"/>
      <c r="JEU54" s="38"/>
      <c r="JEV54" s="38"/>
      <c r="JEW54" s="38"/>
      <c r="JEX54" s="38"/>
      <c r="JEY54" s="38"/>
      <c r="JEZ54" s="38"/>
      <c r="JFA54" s="38"/>
      <c r="JFB54" s="38"/>
      <c r="JFC54" s="38"/>
      <c r="JFD54" s="38"/>
      <c r="JFE54" s="38"/>
      <c r="JFF54" s="38"/>
      <c r="JFG54" s="38"/>
      <c r="JFH54" s="38"/>
      <c r="JFI54" s="38"/>
      <c r="JFJ54" s="38"/>
      <c r="JFK54" s="38"/>
      <c r="JFL54" s="38"/>
      <c r="JFM54" s="38"/>
      <c r="JFN54" s="38"/>
      <c r="JFO54" s="38"/>
      <c r="JFP54" s="38"/>
      <c r="JFQ54" s="38"/>
      <c r="JFR54" s="38"/>
      <c r="JFS54" s="38"/>
      <c r="JFT54" s="38"/>
      <c r="JFU54" s="38"/>
      <c r="JFV54" s="38"/>
      <c r="JFW54" s="38"/>
      <c r="JFX54" s="38"/>
      <c r="JFY54" s="38"/>
      <c r="JFZ54" s="38"/>
      <c r="JGA54" s="38"/>
      <c r="JGB54" s="38"/>
      <c r="JGC54" s="38"/>
      <c r="JGD54" s="38"/>
      <c r="JGE54" s="38"/>
      <c r="JGF54" s="38"/>
      <c r="JGG54" s="38"/>
      <c r="JGH54" s="38"/>
      <c r="JGI54" s="38"/>
      <c r="JGJ54" s="38"/>
      <c r="JGK54" s="38"/>
      <c r="JGL54" s="38"/>
      <c r="JGM54" s="38"/>
      <c r="JGN54" s="38"/>
      <c r="JGO54" s="38"/>
      <c r="JGP54" s="38"/>
      <c r="JGQ54" s="38"/>
      <c r="JGR54" s="38"/>
      <c r="JGS54" s="38"/>
      <c r="JGT54" s="38"/>
      <c r="JGU54" s="38"/>
      <c r="JGV54" s="38"/>
      <c r="JGW54" s="38"/>
      <c r="JGX54" s="38"/>
      <c r="JGY54" s="38"/>
      <c r="JGZ54" s="38"/>
      <c r="JHA54" s="38"/>
      <c r="JHB54" s="38"/>
      <c r="JHC54" s="38"/>
      <c r="JHD54" s="38"/>
      <c r="JHE54" s="38"/>
      <c r="JHF54" s="38"/>
      <c r="JHG54" s="38"/>
      <c r="JHH54" s="38"/>
      <c r="JHI54" s="38"/>
      <c r="JHJ54" s="38"/>
      <c r="JHK54" s="38"/>
      <c r="JHL54" s="38"/>
      <c r="JHM54" s="38"/>
      <c r="JHN54" s="38"/>
      <c r="JHO54" s="38"/>
      <c r="JHP54" s="38"/>
      <c r="JHQ54" s="38"/>
      <c r="JHR54" s="38"/>
      <c r="JHS54" s="38"/>
      <c r="JHT54" s="38"/>
      <c r="JHU54" s="38"/>
      <c r="JHV54" s="38"/>
      <c r="JHW54" s="38"/>
      <c r="JHX54" s="38"/>
      <c r="JHY54" s="38"/>
      <c r="JHZ54" s="38"/>
      <c r="JIA54" s="38"/>
      <c r="JIB54" s="38"/>
      <c r="JIC54" s="38"/>
      <c r="JID54" s="38"/>
      <c r="JIE54" s="38"/>
      <c r="JIF54" s="38"/>
      <c r="JIG54" s="38"/>
      <c r="JIH54" s="38"/>
      <c r="JII54" s="38"/>
      <c r="JIJ54" s="38"/>
      <c r="JIK54" s="38"/>
      <c r="JIL54" s="38"/>
      <c r="JIM54" s="38"/>
      <c r="JIN54" s="38"/>
      <c r="JIO54" s="38"/>
      <c r="JIP54" s="38"/>
      <c r="JIQ54" s="38"/>
      <c r="JIR54" s="38"/>
      <c r="JIS54" s="38"/>
      <c r="JIT54" s="38"/>
      <c r="JIU54" s="38"/>
      <c r="JIV54" s="38"/>
      <c r="JIW54" s="38"/>
      <c r="JIX54" s="38"/>
      <c r="JIY54" s="38"/>
      <c r="JIZ54" s="38"/>
      <c r="JJA54" s="38"/>
      <c r="JJB54" s="38"/>
      <c r="JJC54" s="38"/>
      <c r="JJD54" s="38"/>
      <c r="JJE54" s="38"/>
      <c r="JJF54" s="38"/>
      <c r="JJG54" s="38"/>
      <c r="JJH54" s="38"/>
      <c r="JJI54" s="38"/>
      <c r="JJJ54" s="38"/>
      <c r="JJK54" s="38"/>
      <c r="JJL54" s="38"/>
      <c r="JJM54" s="38"/>
      <c r="JJN54" s="38"/>
      <c r="JJO54" s="38"/>
      <c r="JJP54" s="38"/>
      <c r="JJQ54" s="38"/>
      <c r="JJR54" s="38"/>
      <c r="JJS54" s="38"/>
      <c r="JJT54" s="38"/>
      <c r="JJU54" s="38"/>
      <c r="JJV54" s="38"/>
      <c r="JJW54" s="38"/>
      <c r="JJX54" s="38"/>
      <c r="JJY54" s="38"/>
      <c r="JJZ54" s="38"/>
      <c r="JKA54" s="38"/>
      <c r="JKB54" s="38"/>
      <c r="JKC54" s="38"/>
      <c r="JKD54" s="38"/>
      <c r="JKE54" s="38"/>
      <c r="JKF54" s="38"/>
      <c r="JKG54" s="38"/>
      <c r="JKH54" s="38"/>
      <c r="JKI54" s="38"/>
      <c r="JKJ54" s="38"/>
      <c r="JKK54" s="38"/>
      <c r="JKL54" s="38"/>
      <c r="JKM54" s="38"/>
      <c r="JKN54" s="38"/>
      <c r="JKO54" s="38"/>
      <c r="JKP54" s="38"/>
      <c r="JKQ54" s="38"/>
      <c r="JKR54" s="38"/>
      <c r="JKS54" s="38"/>
      <c r="JKT54" s="38"/>
      <c r="JKU54" s="38"/>
      <c r="JKV54" s="38"/>
      <c r="JKW54" s="38"/>
      <c r="JKX54" s="38"/>
      <c r="JKY54" s="38"/>
      <c r="JKZ54" s="38"/>
      <c r="JLA54" s="38"/>
      <c r="JLB54" s="38"/>
      <c r="JLC54" s="38"/>
      <c r="JLD54" s="38"/>
      <c r="JLE54" s="38"/>
      <c r="JLF54" s="38"/>
      <c r="JLG54" s="38"/>
      <c r="JLH54" s="38"/>
      <c r="JLI54" s="38"/>
      <c r="JLJ54" s="38"/>
      <c r="JLK54" s="38"/>
      <c r="JLL54" s="38"/>
      <c r="JLM54" s="38"/>
      <c r="JLN54" s="38"/>
      <c r="JLO54" s="38"/>
      <c r="JLP54" s="38"/>
      <c r="JLQ54" s="38"/>
      <c r="JLR54" s="38"/>
      <c r="JLS54" s="38"/>
      <c r="JLT54" s="38"/>
      <c r="JLU54" s="38"/>
      <c r="JLV54" s="38"/>
      <c r="JLW54" s="38"/>
      <c r="JLX54" s="38"/>
      <c r="JLY54" s="38"/>
      <c r="JLZ54" s="38"/>
      <c r="JMA54" s="38"/>
      <c r="JMB54" s="38"/>
      <c r="JMC54" s="38"/>
      <c r="JMD54" s="38"/>
      <c r="JME54" s="38"/>
      <c r="JMF54" s="38"/>
      <c r="JMG54" s="38"/>
      <c r="JMH54" s="38"/>
      <c r="JMI54" s="38"/>
      <c r="JMJ54" s="38"/>
      <c r="JMK54" s="38"/>
      <c r="JML54" s="38"/>
      <c r="JMM54" s="38"/>
      <c r="JMN54" s="38"/>
      <c r="JMO54" s="38"/>
      <c r="JMP54" s="38"/>
      <c r="JMQ54" s="38"/>
      <c r="JMR54" s="38"/>
      <c r="JMS54" s="38"/>
      <c r="JMT54" s="38"/>
      <c r="JMU54" s="38"/>
      <c r="JMV54" s="38"/>
      <c r="JMW54" s="38"/>
      <c r="JMX54" s="38"/>
      <c r="JMY54" s="38"/>
      <c r="JMZ54" s="38"/>
      <c r="JNA54" s="38"/>
      <c r="JNB54" s="38"/>
      <c r="JNC54" s="38"/>
      <c r="JND54" s="38"/>
      <c r="JNE54" s="38"/>
      <c r="JNF54" s="38"/>
      <c r="JNG54" s="38"/>
      <c r="JNH54" s="38"/>
      <c r="JNI54" s="38"/>
      <c r="JNJ54" s="38"/>
      <c r="JNK54" s="38"/>
      <c r="JNL54" s="38"/>
      <c r="JNM54" s="38"/>
      <c r="JNN54" s="38"/>
      <c r="JNO54" s="38"/>
      <c r="JNP54" s="38"/>
      <c r="JNQ54" s="38"/>
      <c r="JNR54" s="38"/>
      <c r="JNS54" s="38"/>
      <c r="JNT54" s="38"/>
      <c r="JNU54" s="38"/>
      <c r="JNV54" s="38"/>
      <c r="JNW54" s="38"/>
      <c r="JNX54" s="38"/>
      <c r="JNY54" s="38"/>
      <c r="JNZ54" s="38"/>
      <c r="JOA54" s="38"/>
      <c r="JOB54" s="38"/>
      <c r="JOC54" s="38"/>
      <c r="JOD54" s="38"/>
      <c r="JOE54" s="38"/>
      <c r="JOF54" s="38"/>
      <c r="JOG54" s="38"/>
      <c r="JOH54" s="38"/>
      <c r="JOI54" s="38"/>
      <c r="JOJ54" s="38"/>
      <c r="JOK54" s="38"/>
      <c r="JOL54" s="38"/>
      <c r="JOM54" s="38"/>
      <c r="JON54" s="38"/>
      <c r="JOO54" s="38"/>
      <c r="JOP54" s="38"/>
      <c r="JOQ54" s="38"/>
      <c r="JOR54" s="38"/>
      <c r="JOS54" s="38"/>
      <c r="JOT54" s="38"/>
      <c r="JOU54" s="38"/>
      <c r="JOV54" s="38"/>
      <c r="JOW54" s="38"/>
      <c r="JOX54" s="38"/>
      <c r="JOY54" s="38"/>
      <c r="JOZ54" s="38"/>
      <c r="JPA54" s="38"/>
      <c r="JPB54" s="38"/>
      <c r="JPC54" s="38"/>
      <c r="JPD54" s="38"/>
      <c r="JPE54" s="38"/>
      <c r="JPF54" s="38"/>
      <c r="JPG54" s="38"/>
      <c r="JPH54" s="38"/>
      <c r="JPI54" s="38"/>
      <c r="JPJ54" s="38"/>
      <c r="JPK54" s="38"/>
      <c r="JPL54" s="38"/>
      <c r="JPM54" s="38"/>
      <c r="JPN54" s="38"/>
      <c r="JPO54" s="38"/>
      <c r="JPP54" s="38"/>
      <c r="JPQ54" s="38"/>
      <c r="JPR54" s="38"/>
      <c r="JPS54" s="38"/>
      <c r="JPT54" s="38"/>
      <c r="JPU54" s="38"/>
      <c r="JPV54" s="38"/>
      <c r="JPW54" s="38"/>
      <c r="JPX54" s="38"/>
      <c r="JPY54" s="38"/>
      <c r="JPZ54" s="38"/>
      <c r="JQA54" s="38"/>
      <c r="JQB54" s="38"/>
      <c r="JQC54" s="38"/>
      <c r="JQD54" s="38"/>
      <c r="JQE54" s="38"/>
      <c r="JQF54" s="38"/>
      <c r="JQG54" s="38"/>
      <c r="JQH54" s="38"/>
      <c r="JQI54" s="38"/>
      <c r="JQJ54" s="38"/>
      <c r="JQK54" s="38"/>
      <c r="JQL54" s="38"/>
      <c r="JQM54" s="38"/>
      <c r="JQN54" s="38"/>
      <c r="JQO54" s="38"/>
      <c r="JQP54" s="38"/>
      <c r="JQQ54" s="38"/>
      <c r="JQR54" s="38"/>
      <c r="JQS54" s="38"/>
      <c r="JQT54" s="38"/>
      <c r="JQU54" s="38"/>
      <c r="JQV54" s="38"/>
      <c r="JQW54" s="38"/>
      <c r="JQX54" s="38"/>
      <c r="JQY54" s="38"/>
      <c r="JQZ54" s="38"/>
      <c r="JRA54" s="38"/>
      <c r="JRB54" s="38"/>
      <c r="JRC54" s="38"/>
      <c r="JRD54" s="38"/>
      <c r="JRE54" s="38"/>
      <c r="JRF54" s="38"/>
      <c r="JRG54" s="38"/>
      <c r="JRH54" s="38"/>
      <c r="JRI54" s="38"/>
      <c r="JRJ54" s="38"/>
      <c r="JRK54" s="38"/>
      <c r="JRL54" s="38"/>
      <c r="JRM54" s="38"/>
      <c r="JRN54" s="38"/>
      <c r="JRO54" s="38"/>
      <c r="JRP54" s="38"/>
      <c r="JRQ54" s="38"/>
      <c r="JRR54" s="38"/>
      <c r="JRS54" s="38"/>
      <c r="JRT54" s="38"/>
      <c r="JRU54" s="38"/>
      <c r="JRV54" s="38"/>
      <c r="JRW54" s="38"/>
      <c r="JRX54" s="38"/>
      <c r="JRY54" s="38"/>
      <c r="JRZ54" s="38"/>
      <c r="JSA54" s="38"/>
      <c r="JSB54" s="38"/>
      <c r="JSC54" s="38"/>
      <c r="JSD54" s="38"/>
      <c r="JSE54" s="38"/>
      <c r="JSF54" s="38"/>
      <c r="JSG54" s="38"/>
      <c r="JSH54" s="38"/>
      <c r="JSI54" s="38"/>
      <c r="JSJ54" s="38"/>
      <c r="JSK54" s="38"/>
      <c r="JSL54" s="38"/>
      <c r="JSM54" s="38"/>
      <c r="JSN54" s="38"/>
      <c r="JSO54" s="38"/>
      <c r="JSP54" s="38"/>
      <c r="JSQ54" s="38"/>
      <c r="JSR54" s="38"/>
      <c r="JSS54" s="38"/>
      <c r="JST54" s="38"/>
      <c r="JSU54" s="38"/>
      <c r="JSV54" s="38"/>
      <c r="JSW54" s="38"/>
      <c r="JSX54" s="38"/>
      <c r="JSY54" s="38"/>
      <c r="JSZ54" s="38"/>
      <c r="JTA54" s="38"/>
      <c r="JTB54" s="38"/>
      <c r="JTC54" s="38"/>
      <c r="JTD54" s="38"/>
      <c r="JTE54" s="38"/>
      <c r="JTF54" s="38"/>
      <c r="JTG54" s="38"/>
      <c r="JTH54" s="38"/>
      <c r="JTI54" s="38"/>
      <c r="JTJ54" s="38"/>
      <c r="JTK54" s="38"/>
      <c r="JTL54" s="38"/>
      <c r="JTM54" s="38"/>
      <c r="JTN54" s="38"/>
      <c r="JTO54" s="38"/>
      <c r="JTP54" s="38"/>
      <c r="JTQ54" s="38"/>
      <c r="JTR54" s="38"/>
      <c r="JTS54" s="38"/>
      <c r="JTT54" s="38"/>
      <c r="JTU54" s="38"/>
      <c r="JTV54" s="38"/>
      <c r="JTW54" s="38"/>
      <c r="JTX54" s="38"/>
      <c r="JTY54" s="38"/>
      <c r="JTZ54" s="38"/>
      <c r="JUA54" s="38"/>
      <c r="JUB54" s="38"/>
      <c r="JUC54" s="38"/>
      <c r="JUD54" s="38"/>
      <c r="JUE54" s="38"/>
      <c r="JUF54" s="38"/>
      <c r="JUG54" s="38"/>
      <c r="JUH54" s="38"/>
      <c r="JUI54" s="38"/>
      <c r="JUJ54" s="38"/>
      <c r="JUK54" s="38"/>
      <c r="JUL54" s="38"/>
      <c r="JUM54" s="38"/>
      <c r="JUN54" s="38"/>
      <c r="JUO54" s="38"/>
      <c r="JUP54" s="38"/>
      <c r="JUQ54" s="38"/>
      <c r="JUR54" s="38"/>
      <c r="JUS54" s="38"/>
      <c r="JUT54" s="38"/>
      <c r="JUU54" s="38"/>
      <c r="JUV54" s="38"/>
      <c r="JUW54" s="38"/>
      <c r="JUX54" s="38"/>
      <c r="JUY54" s="38"/>
      <c r="JUZ54" s="38"/>
      <c r="JVA54" s="38"/>
      <c r="JVB54" s="38"/>
      <c r="JVC54" s="38"/>
      <c r="JVD54" s="38"/>
      <c r="JVE54" s="38"/>
      <c r="JVF54" s="38"/>
      <c r="JVG54" s="38"/>
      <c r="JVH54" s="38"/>
      <c r="JVI54" s="38"/>
      <c r="JVJ54" s="38"/>
      <c r="JVK54" s="38"/>
      <c r="JVL54" s="38"/>
      <c r="JVM54" s="38"/>
      <c r="JVN54" s="38"/>
      <c r="JVO54" s="38"/>
      <c r="JVP54" s="38"/>
      <c r="JVQ54" s="38"/>
      <c r="JVR54" s="38"/>
      <c r="JVS54" s="38"/>
      <c r="JVT54" s="38"/>
      <c r="JVU54" s="38"/>
      <c r="JVV54" s="38"/>
      <c r="JVW54" s="38"/>
      <c r="JVX54" s="38"/>
      <c r="JVY54" s="38"/>
      <c r="JVZ54" s="38"/>
      <c r="JWA54" s="38"/>
      <c r="JWB54" s="38"/>
      <c r="JWC54" s="38"/>
      <c r="JWD54" s="38"/>
      <c r="JWE54" s="38"/>
      <c r="JWF54" s="38"/>
      <c r="JWG54" s="38"/>
      <c r="JWH54" s="38"/>
      <c r="JWI54" s="38"/>
      <c r="JWJ54" s="38"/>
      <c r="JWK54" s="38"/>
      <c r="JWL54" s="38"/>
      <c r="JWM54" s="38"/>
      <c r="JWN54" s="38"/>
      <c r="JWO54" s="38"/>
      <c r="JWP54" s="38"/>
      <c r="JWQ54" s="38"/>
      <c r="JWR54" s="38"/>
      <c r="JWS54" s="38"/>
      <c r="JWT54" s="38"/>
      <c r="JWU54" s="38"/>
      <c r="JWV54" s="38"/>
      <c r="JWW54" s="38"/>
      <c r="JWX54" s="38"/>
      <c r="JWY54" s="38"/>
      <c r="JWZ54" s="38"/>
      <c r="JXA54" s="38"/>
      <c r="JXB54" s="38"/>
      <c r="JXC54" s="38"/>
      <c r="JXD54" s="38"/>
      <c r="JXE54" s="38"/>
      <c r="JXF54" s="38"/>
      <c r="JXG54" s="38"/>
      <c r="JXH54" s="38"/>
      <c r="JXI54" s="38"/>
      <c r="JXJ54" s="38"/>
      <c r="JXK54" s="38"/>
      <c r="JXL54" s="38"/>
      <c r="JXM54" s="38"/>
      <c r="JXN54" s="38"/>
      <c r="JXO54" s="38"/>
      <c r="JXP54" s="38"/>
      <c r="JXQ54" s="38"/>
      <c r="JXR54" s="38"/>
      <c r="JXS54" s="38"/>
      <c r="JXT54" s="38"/>
      <c r="JXU54" s="38"/>
      <c r="JXV54" s="38"/>
      <c r="JXW54" s="38"/>
      <c r="JXX54" s="38"/>
      <c r="JXY54" s="38"/>
      <c r="JXZ54" s="38"/>
      <c r="JYA54" s="38"/>
      <c r="JYB54" s="38"/>
      <c r="JYC54" s="38"/>
      <c r="JYD54" s="38"/>
      <c r="JYE54" s="38"/>
      <c r="JYF54" s="38"/>
      <c r="JYG54" s="38"/>
      <c r="JYH54" s="38"/>
      <c r="JYI54" s="38"/>
      <c r="JYJ54" s="38"/>
      <c r="JYK54" s="38"/>
      <c r="JYL54" s="38"/>
      <c r="JYM54" s="38"/>
      <c r="JYN54" s="38"/>
      <c r="JYO54" s="38"/>
      <c r="JYP54" s="38"/>
      <c r="JYQ54" s="38"/>
      <c r="JYR54" s="38"/>
      <c r="JYS54" s="38"/>
      <c r="JYT54" s="38"/>
      <c r="JYU54" s="38"/>
      <c r="JYV54" s="38"/>
      <c r="JYW54" s="38"/>
      <c r="JYX54" s="38"/>
      <c r="JYY54" s="38"/>
      <c r="JYZ54" s="38"/>
      <c r="JZA54" s="38"/>
      <c r="JZB54" s="38"/>
      <c r="JZC54" s="38"/>
      <c r="JZD54" s="38"/>
      <c r="JZE54" s="38"/>
      <c r="JZF54" s="38"/>
      <c r="JZG54" s="38"/>
      <c r="JZH54" s="38"/>
      <c r="JZI54" s="38"/>
      <c r="JZJ54" s="38"/>
      <c r="JZK54" s="38"/>
      <c r="JZL54" s="38"/>
      <c r="JZM54" s="38"/>
      <c r="JZN54" s="38"/>
      <c r="JZO54" s="38"/>
      <c r="JZP54" s="38"/>
      <c r="JZQ54" s="38"/>
      <c r="JZR54" s="38"/>
      <c r="JZS54" s="38"/>
      <c r="JZT54" s="38"/>
      <c r="JZU54" s="38"/>
      <c r="JZV54" s="38"/>
      <c r="JZW54" s="38"/>
      <c r="JZX54" s="38"/>
      <c r="JZY54" s="38"/>
      <c r="JZZ54" s="38"/>
      <c r="KAA54" s="38"/>
      <c r="KAB54" s="38"/>
      <c r="KAC54" s="38"/>
      <c r="KAD54" s="38"/>
      <c r="KAE54" s="38"/>
      <c r="KAF54" s="38"/>
      <c r="KAG54" s="38"/>
      <c r="KAH54" s="38"/>
      <c r="KAI54" s="38"/>
      <c r="KAJ54" s="38"/>
      <c r="KAK54" s="38"/>
      <c r="KAL54" s="38"/>
      <c r="KAM54" s="38"/>
      <c r="KAN54" s="38"/>
      <c r="KAO54" s="38"/>
      <c r="KAP54" s="38"/>
      <c r="KAQ54" s="38"/>
      <c r="KAR54" s="38"/>
      <c r="KAS54" s="38"/>
      <c r="KAT54" s="38"/>
      <c r="KAU54" s="38"/>
      <c r="KAV54" s="38"/>
      <c r="KAW54" s="38"/>
      <c r="KAX54" s="38"/>
      <c r="KAY54" s="38"/>
      <c r="KAZ54" s="38"/>
      <c r="KBA54" s="38"/>
      <c r="KBB54" s="38"/>
      <c r="KBC54" s="38"/>
      <c r="KBD54" s="38"/>
      <c r="KBE54" s="38"/>
      <c r="KBF54" s="38"/>
      <c r="KBG54" s="38"/>
      <c r="KBH54" s="38"/>
      <c r="KBI54" s="38"/>
      <c r="KBJ54" s="38"/>
      <c r="KBK54" s="38"/>
      <c r="KBL54" s="38"/>
      <c r="KBM54" s="38"/>
      <c r="KBN54" s="38"/>
      <c r="KBO54" s="38"/>
      <c r="KBP54" s="38"/>
      <c r="KBQ54" s="38"/>
      <c r="KBR54" s="38"/>
      <c r="KBS54" s="38"/>
      <c r="KBT54" s="38"/>
      <c r="KBU54" s="38"/>
      <c r="KBV54" s="38"/>
      <c r="KBW54" s="38"/>
      <c r="KBX54" s="38"/>
      <c r="KBY54" s="38"/>
      <c r="KBZ54" s="38"/>
      <c r="KCA54" s="38"/>
      <c r="KCB54" s="38"/>
      <c r="KCC54" s="38"/>
      <c r="KCD54" s="38"/>
      <c r="KCE54" s="38"/>
      <c r="KCF54" s="38"/>
      <c r="KCG54" s="38"/>
      <c r="KCH54" s="38"/>
      <c r="KCI54" s="38"/>
      <c r="KCJ54" s="38"/>
      <c r="KCK54" s="38"/>
      <c r="KCL54" s="38"/>
      <c r="KCM54" s="38"/>
      <c r="KCN54" s="38"/>
      <c r="KCO54" s="38"/>
      <c r="KCP54" s="38"/>
      <c r="KCQ54" s="38"/>
      <c r="KCR54" s="38"/>
      <c r="KCS54" s="38"/>
      <c r="KCT54" s="38"/>
      <c r="KCU54" s="38"/>
      <c r="KCV54" s="38"/>
      <c r="KCW54" s="38"/>
      <c r="KCX54" s="38"/>
      <c r="KCY54" s="38"/>
      <c r="KCZ54" s="38"/>
      <c r="KDA54" s="38"/>
      <c r="KDB54" s="38"/>
      <c r="KDC54" s="38"/>
      <c r="KDD54" s="38"/>
      <c r="KDE54" s="38"/>
      <c r="KDF54" s="38"/>
      <c r="KDG54" s="38"/>
      <c r="KDH54" s="38"/>
      <c r="KDI54" s="38"/>
      <c r="KDJ54" s="38"/>
      <c r="KDK54" s="38"/>
      <c r="KDL54" s="38"/>
      <c r="KDM54" s="38"/>
      <c r="KDN54" s="38"/>
      <c r="KDO54" s="38"/>
      <c r="KDP54" s="38"/>
      <c r="KDQ54" s="38"/>
      <c r="KDR54" s="38"/>
      <c r="KDS54" s="38"/>
      <c r="KDT54" s="38"/>
      <c r="KDU54" s="38"/>
      <c r="KDV54" s="38"/>
      <c r="KDW54" s="38"/>
      <c r="KDX54" s="38"/>
      <c r="KDY54" s="38"/>
      <c r="KDZ54" s="38"/>
      <c r="KEA54" s="38"/>
      <c r="KEB54" s="38"/>
      <c r="KEC54" s="38"/>
      <c r="KED54" s="38"/>
      <c r="KEE54" s="38"/>
      <c r="KEF54" s="38"/>
      <c r="KEG54" s="38"/>
      <c r="KEH54" s="38"/>
      <c r="KEI54" s="38"/>
      <c r="KEJ54" s="38"/>
      <c r="KEK54" s="38"/>
      <c r="KEL54" s="38"/>
      <c r="KEM54" s="38"/>
      <c r="KEN54" s="38"/>
      <c r="KEO54" s="38"/>
      <c r="KEP54" s="38"/>
      <c r="KEQ54" s="38"/>
      <c r="KER54" s="38"/>
      <c r="KES54" s="38"/>
      <c r="KET54" s="38"/>
      <c r="KEU54" s="38"/>
      <c r="KEV54" s="38"/>
      <c r="KEW54" s="38"/>
      <c r="KEX54" s="38"/>
      <c r="KEY54" s="38"/>
      <c r="KEZ54" s="38"/>
      <c r="KFA54" s="38"/>
      <c r="KFB54" s="38"/>
      <c r="KFC54" s="38"/>
      <c r="KFD54" s="38"/>
      <c r="KFE54" s="38"/>
      <c r="KFF54" s="38"/>
      <c r="KFG54" s="38"/>
      <c r="KFH54" s="38"/>
      <c r="KFI54" s="38"/>
      <c r="KFJ54" s="38"/>
      <c r="KFK54" s="38"/>
      <c r="KFL54" s="38"/>
      <c r="KFM54" s="38"/>
      <c r="KFN54" s="38"/>
      <c r="KFO54" s="38"/>
      <c r="KFP54" s="38"/>
      <c r="KFQ54" s="38"/>
      <c r="KFR54" s="38"/>
      <c r="KFS54" s="38"/>
      <c r="KFT54" s="38"/>
      <c r="KFU54" s="38"/>
      <c r="KFV54" s="38"/>
      <c r="KFW54" s="38"/>
      <c r="KFX54" s="38"/>
      <c r="KFY54" s="38"/>
      <c r="KFZ54" s="38"/>
      <c r="KGA54" s="38"/>
      <c r="KGB54" s="38"/>
      <c r="KGC54" s="38"/>
      <c r="KGD54" s="38"/>
      <c r="KGE54" s="38"/>
      <c r="KGF54" s="38"/>
      <c r="KGG54" s="38"/>
      <c r="KGH54" s="38"/>
      <c r="KGI54" s="38"/>
      <c r="KGJ54" s="38"/>
      <c r="KGK54" s="38"/>
      <c r="KGL54" s="38"/>
      <c r="KGM54" s="38"/>
      <c r="KGN54" s="38"/>
      <c r="KGO54" s="38"/>
      <c r="KGP54" s="38"/>
      <c r="KGQ54" s="38"/>
      <c r="KGR54" s="38"/>
      <c r="KGS54" s="38"/>
      <c r="KGT54" s="38"/>
      <c r="KGU54" s="38"/>
      <c r="KGV54" s="38"/>
      <c r="KGW54" s="38"/>
      <c r="KGX54" s="38"/>
      <c r="KGY54" s="38"/>
      <c r="KGZ54" s="38"/>
      <c r="KHA54" s="38"/>
      <c r="KHB54" s="38"/>
      <c r="KHC54" s="38"/>
      <c r="KHD54" s="38"/>
      <c r="KHE54" s="38"/>
      <c r="KHF54" s="38"/>
      <c r="KHG54" s="38"/>
      <c r="KHH54" s="38"/>
      <c r="KHI54" s="38"/>
      <c r="KHJ54" s="38"/>
      <c r="KHK54" s="38"/>
      <c r="KHL54" s="38"/>
      <c r="KHM54" s="38"/>
      <c r="KHN54" s="38"/>
      <c r="KHO54" s="38"/>
      <c r="KHP54" s="38"/>
      <c r="KHQ54" s="38"/>
      <c r="KHR54" s="38"/>
      <c r="KHS54" s="38"/>
      <c r="KHT54" s="38"/>
      <c r="KHU54" s="38"/>
      <c r="KHV54" s="38"/>
      <c r="KHW54" s="38"/>
      <c r="KHX54" s="38"/>
      <c r="KHY54" s="38"/>
      <c r="KHZ54" s="38"/>
      <c r="KIA54" s="38"/>
      <c r="KIB54" s="38"/>
      <c r="KIC54" s="38"/>
      <c r="KID54" s="38"/>
      <c r="KIE54" s="38"/>
      <c r="KIF54" s="38"/>
      <c r="KIG54" s="38"/>
      <c r="KIH54" s="38"/>
      <c r="KII54" s="38"/>
      <c r="KIJ54" s="38"/>
      <c r="KIK54" s="38"/>
      <c r="KIL54" s="38"/>
      <c r="KIM54" s="38"/>
      <c r="KIN54" s="38"/>
      <c r="KIO54" s="38"/>
      <c r="KIP54" s="38"/>
      <c r="KIQ54" s="38"/>
      <c r="KIR54" s="38"/>
      <c r="KIS54" s="38"/>
      <c r="KIT54" s="38"/>
      <c r="KIU54" s="38"/>
      <c r="KIV54" s="38"/>
      <c r="KIW54" s="38"/>
      <c r="KIX54" s="38"/>
      <c r="KIY54" s="38"/>
      <c r="KIZ54" s="38"/>
      <c r="KJA54" s="38"/>
      <c r="KJB54" s="38"/>
      <c r="KJC54" s="38"/>
      <c r="KJD54" s="38"/>
      <c r="KJE54" s="38"/>
      <c r="KJF54" s="38"/>
      <c r="KJG54" s="38"/>
      <c r="KJH54" s="38"/>
      <c r="KJI54" s="38"/>
      <c r="KJJ54" s="38"/>
      <c r="KJK54" s="38"/>
      <c r="KJL54" s="38"/>
      <c r="KJM54" s="38"/>
      <c r="KJN54" s="38"/>
      <c r="KJO54" s="38"/>
      <c r="KJP54" s="38"/>
      <c r="KJQ54" s="38"/>
      <c r="KJR54" s="38"/>
      <c r="KJS54" s="38"/>
      <c r="KJT54" s="38"/>
      <c r="KJU54" s="38"/>
      <c r="KJV54" s="38"/>
      <c r="KJW54" s="38"/>
      <c r="KJX54" s="38"/>
      <c r="KJY54" s="38"/>
      <c r="KJZ54" s="38"/>
      <c r="KKA54" s="38"/>
      <c r="KKB54" s="38"/>
      <c r="KKC54" s="38"/>
      <c r="KKD54" s="38"/>
      <c r="KKE54" s="38"/>
      <c r="KKF54" s="38"/>
      <c r="KKG54" s="38"/>
      <c r="KKH54" s="38"/>
      <c r="KKI54" s="38"/>
      <c r="KKJ54" s="38"/>
      <c r="KKK54" s="38"/>
      <c r="KKL54" s="38"/>
      <c r="KKM54" s="38"/>
      <c r="KKN54" s="38"/>
      <c r="KKO54" s="38"/>
      <c r="KKP54" s="38"/>
      <c r="KKQ54" s="38"/>
      <c r="KKR54" s="38"/>
      <c r="KKS54" s="38"/>
      <c r="KKT54" s="38"/>
      <c r="KKU54" s="38"/>
      <c r="KKV54" s="38"/>
      <c r="KKW54" s="38"/>
      <c r="KKX54" s="38"/>
      <c r="KKY54" s="38"/>
      <c r="KKZ54" s="38"/>
      <c r="KLA54" s="38"/>
      <c r="KLB54" s="38"/>
      <c r="KLC54" s="38"/>
      <c r="KLD54" s="38"/>
      <c r="KLE54" s="38"/>
      <c r="KLF54" s="38"/>
      <c r="KLG54" s="38"/>
      <c r="KLH54" s="38"/>
      <c r="KLI54" s="38"/>
      <c r="KLJ54" s="38"/>
      <c r="KLK54" s="38"/>
      <c r="KLL54" s="38"/>
      <c r="KLM54" s="38"/>
      <c r="KLN54" s="38"/>
      <c r="KLO54" s="38"/>
      <c r="KLP54" s="38"/>
      <c r="KLQ54" s="38"/>
      <c r="KLR54" s="38"/>
      <c r="KLS54" s="38"/>
      <c r="KLT54" s="38"/>
      <c r="KLU54" s="38"/>
      <c r="KLV54" s="38"/>
      <c r="KLW54" s="38"/>
      <c r="KLX54" s="38"/>
      <c r="KLY54" s="38"/>
      <c r="KLZ54" s="38"/>
      <c r="KMA54" s="38"/>
      <c r="KMB54" s="38"/>
      <c r="KMC54" s="38"/>
      <c r="KMD54" s="38"/>
      <c r="KME54" s="38"/>
      <c r="KMF54" s="38"/>
      <c r="KMG54" s="38"/>
      <c r="KMH54" s="38"/>
      <c r="KMI54" s="38"/>
      <c r="KMJ54" s="38"/>
      <c r="KMK54" s="38"/>
      <c r="KML54" s="38"/>
      <c r="KMM54" s="38"/>
      <c r="KMN54" s="38"/>
      <c r="KMO54" s="38"/>
      <c r="KMP54" s="38"/>
      <c r="KMQ54" s="38"/>
      <c r="KMR54" s="38"/>
      <c r="KMS54" s="38"/>
      <c r="KMT54" s="38"/>
      <c r="KMU54" s="38"/>
      <c r="KMV54" s="38"/>
      <c r="KMW54" s="38"/>
      <c r="KMX54" s="38"/>
      <c r="KMY54" s="38"/>
      <c r="KMZ54" s="38"/>
      <c r="KNA54" s="38"/>
      <c r="KNB54" s="38"/>
      <c r="KNC54" s="38"/>
      <c r="KND54" s="38"/>
      <c r="KNE54" s="38"/>
      <c r="KNF54" s="38"/>
      <c r="KNG54" s="38"/>
      <c r="KNH54" s="38"/>
      <c r="KNI54" s="38"/>
      <c r="KNJ54" s="38"/>
      <c r="KNK54" s="38"/>
      <c r="KNL54" s="38"/>
      <c r="KNM54" s="38"/>
      <c r="KNN54" s="38"/>
      <c r="KNO54" s="38"/>
      <c r="KNP54" s="38"/>
      <c r="KNQ54" s="38"/>
      <c r="KNR54" s="38"/>
      <c r="KNS54" s="38"/>
      <c r="KNT54" s="38"/>
      <c r="KNU54" s="38"/>
      <c r="KNV54" s="38"/>
      <c r="KNW54" s="38"/>
      <c r="KNX54" s="38"/>
      <c r="KNY54" s="38"/>
      <c r="KNZ54" s="38"/>
      <c r="KOA54" s="38"/>
      <c r="KOB54" s="38"/>
      <c r="KOC54" s="38"/>
      <c r="KOD54" s="38"/>
      <c r="KOE54" s="38"/>
      <c r="KOF54" s="38"/>
      <c r="KOG54" s="38"/>
      <c r="KOH54" s="38"/>
      <c r="KOI54" s="38"/>
      <c r="KOJ54" s="38"/>
      <c r="KOK54" s="38"/>
      <c r="KOL54" s="38"/>
      <c r="KOM54" s="38"/>
      <c r="KON54" s="38"/>
      <c r="KOO54" s="38"/>
      <c r="KOP54" s="38"/>
      <c r="KOQ54" s="38"/>
      <c r="KOR54" s="38"/>
      <c r="KOS54" s="38"/>
      <c r="KOT54" s="38"/>
      <c r="KOU54" s="38"/>
      <c r="KOV54" s="38"/>
      <c r="KOW54" s="38"/>
      <c r="KOX54" s="38"/>
      <c r="KOY54" s="38"/>
      <c r="KOZ54" s="38"/>
      <c r="KPA54" s="38"/>
      <c r="KPB54" s="38"/>
      <c r="KPC54" s="38"/>
      <c r="KPD54" s="38"/>
      <c r="KPE54" s="38"/>
      <c r="KPF54" s="38"/>
      <c r="KPG54" s="38"/>
      <c r="KPH54" s="38"/>
      <c r="KPI54" s="38"/>
      <c r="KPJ54" s="38"/>
      <c r="KPK54" s="38"/>
      <c r="KPL54" s="38"/>
      <c r="KPM54" s="38"/>
      <c r="KPN54" s="38"/>
      <c r="KPO54" s="38"/>
      <c r="KPP54" s="38"/>
      <c r="KPQ54" s="38"/>
      <c r="KPR54" s="38"/>
      <c r="KPS54" s="38"/>
      <c r="KPT54" s="38"/>
      <c r="KPU54" s="38"/>
      <c r="KPV54" s="38"/>
      <c r="KPW54" s="38"/>
      <c r="KPX54" s="38"/>
      <c r="KPY54" s="38"/>
      <c r="KPZ54" s="38"/>
      <c r="KQA54" s="38"/>
      <c r="KQB54" s="38"/>
      <c r="KQC54" s="38"/>
      <c r="KQD54" s="38"/>
      <c r="KQE54" s="38"/>
      <c r="KQF54" s="38"/>
      <c r="KQG54" s="38"/>
      <c r="KQH54" s="38"/>
      <c r="KQI54" s="38"/>
      <c r="KQJ54" s="38"/>
      <c r="KQK54" s="38"/>
      <c r="KQL54" s="38"/>
      <c r="KQM54" s="38"/>
      <c r="KQN54" s="38"/>
      <c r="KQO54" s="38"/>
      <c r="KQP54" s="38"/>
      <c r="KQQ54" s="38"/>
      <c r="KQR54" s="38"/>
      <c r="KQS54" s="38"/>
      <c r="KQT54" s="38"/>
      <c r="KQU54" s="38"/>
      <c r="KQV54" s="38"/>
      <c r="KQW54" s="38"/>
      <c r="KQX54" s="38"/>
      <c r="KQY54" s="38"/>
      <c r="KQZ54" s="38"/>
      <c r="KRA54" s="38"/>
      <c r="KRB54" s="38"/>
      <c r="KRC54" s="38"/>
      <c r="KRD54" s="38"/>
      <c r="KRE54" s="38"/>
      <c r="KRF54" s="38"/>
      <c r="KRG54" s="38"/>
      <c r="KRH54" s="38"/>
      <c r="KRI54" s="38"/>
      <c r="KRJ54" s="38"/>
      <c r="KRK54" s="38"/>
      <c r="KRL54" s="38"/>
      <c r="KRM54" s="38"/>
      <c r="KRN54" s="38"/>
      <c r="KRO54" s="38"/>
      <c r="KRP54" s="38"/>
      <c r="KRQ54" s="38"/>
      <c r="KRR54" s="38"/>
      <c r="KRS54" s="38"/>
      <c r="KRT54" s="38"/>
      <c r="KRU54" s="38"/>
      <c r="KRV54" s="38"/>
      <c r="KRW54" s="38"/>
      <c r="KRX54" s="38"/>
      <c r="KRY54" s="38"/>
      <c r="KRZ54" s="38"/>
      <c r="KSA54" s="38"/>
      <c r="KSB54" s="38"/>
      <c r="KSC54" s="38"/>
      <c r="KSD54" s="38"/>
      <c r="KSE54" s="38"/>
      <c r="KSF54" s="38"/>
      <c r="KSG54" s="38"/>
      <c r="KSH54" s="38"/>
      <c r="KSI54" s="38"/>
      <c r="KSJ54" s="38"/>
      <c r="KSK54" s="38"/>
      <c r="KSL54" s="38"/>
      <c r="KSM54" s="38"/>
      <c r="KSN54" s="38"/>
      <c r="KSO54" s="38"/>
      <c r="KSP54" s="38"/>
      <c r="KSQ54" s="38"/>
      <c r="KSR54" s="38"/>
      <c r="KSS54" s="38"/>
      <c r="KST54" s="38"/>
      <c r="KSU54" s="38"/>
      <c r="KSV54" s="38"/>
      <c r="KSW54" s="38"/>
      <c r="KSX54" s="38"/>
      <c r="KSY54" s="38"/>
      <c r="KSZ54" s="38"/>
      <c r="KTA54" s="38"/>
      <c r="KTB54" s="38"/>
      <c r="KTC54" s="38"/>
      <c r="KTD54" s="38"/>
      <c r="KTE54" s="38"/>
      <c r="KTF54" s="38"/>
      <c r="KTG54" s="38"/>
      <c r="KTH54" s="38"/>
      <c r="KTI54" s="38"/>
      <c r="KTJ54" s="38"/>
      <c r="KTK54" s="38"/>
      <c r="KTL54" s="38"/>
      <c r="KTM54" s="38"/>
      <c r="KTN54" s="38"/>
      <c r="KTO54" s="38"/>
      <c r="KTP54" s="38"/>
      <c r="KTQ54" s="38"/>
      <c r="KTR54" s="38"/>
      <c r="KTS54" s="38"/>
      <c r="KTT54" s="38"/>
      <c r="KTU54" s="38"/>
      <c r="KTV54" s="38"/>
      <c r="KTW54" s="38"/>
      <c r="KTX54" s="38"/>
      <c r="KTY54" s="38"/>
      <c r="KTZ54" s="38"/>
      <c r="KUA54" s="38"/>
      <c r="KUB54" s="38"/>
      <c r="KUC54" s="38"/>
      <c r="KUD54" s="38"/>
      <c r="KUE54" s="38"/>
      <c r="KUF54" s="38"/>
      <c r="KUG54" s="38"/>
      <c r="KUH54" s="38"/>
      <c r="KUI54" s="38"/>
      <c r="KUJ54" s="38"/>
      <c r="KUK54" s="38"/>
      <c r="KUL54" s="38"/>
      <c r="KUM54" s="38"/>
      <c r="KUN54" s="38"/>
      <c r="KUO54" s="38"/>
      <c r="KUP54" s="38"/>
      <c r="KUQ54" s="38"/>
      <c r="KUR54" s="38"/>
      <c r="KUS54" s="38"/>
      <c r="KUT54" s="38"/>
      <c r="KUU54" s="38"/>
      <c r="KUV54" s="38"/>
      <c r="KUW54" s="38"/>
      <c r="KUX54" s="38"/>
      <c r="KUY54" s="38"/>
      <c r="KUZ54" s="38"/>
      <c r="KVA54" s="38"/>
      <c r="KVB54" s="38"/>
      <c r="KVC54" s="38"/>
      <c r="KVD54" s="38"/>
      <c r="KVE54" s="38"/>
      <c r="KVF54" s="38"/>
      <c r="KVG54" s="38"/>
      <c r="KVH54" s="38"/>
      <c r="KVI54" s="38"/>
      <c r="KVJ54" s="38"/>
      <c r="KVK54" s="38"/>
      <c r="KVL54" s="38"/>
      <c r="KVM54" s="38"/>
      <c r="KVN54" s="38"/>
      <c r="KVO54" s="38"/>
      <c r="KVP54" s="38"/>
      <c r="KVQ54" s="38"/>
      <c r="KVR54" s="38"/>
      <c r="KVS54" s="38"/>
      <c r="KVT54" s="38"/>
      <c r="KVU54" s="38"/>
      <c r="KVV54" s="38"/>
      <c r="KVW54" s="38"/>
      <c r="KVX54" s="38"/>
      <c r="KVY54" s="38"/>
      <c r="KVZ54" s="38"/>
      <c r="KWA54" s="38"/>
      <c r="KWB54" s="38"/>
      <c r="KWC54" s="38"/>
      <c r="KWD54" s="38"/>
      <c r="KWE54" s="38"/>
      <c r="KWF54" s="38"/>
      <c r="KWG54" s="38"/>
      <c r="KWH54" s="38"/>
      <c r="KWI54" s="38"/>
      <c r="KWJ54" s="38"/>
      <c r="KWK54" s="38"/>
      <c r="KWL54" s="38"/>
      <c r="KWM54" s="38"/>
      <c r="KWN54" s="38"/>
      <c r="KWO54" s="38"/>
      <c r="KWP54" s="38"/>
      <c r="KWQ54" s="38"/>
      <c r="KWR54" s="38"/>
      <c r="KWS54" s="38"/>
      <c r="KWT54" s="38"/>
      <c r="KWU54" s="38"/>
      <c r="KWV54" s="38"/>
      <c r="KWW54" s="38"/>
      <c r="KWX54" s="38"/>
      <c r="KWY54" s="38"/>
      <c r="KWZ54" s="38"/>
      <c r="KXA54" s="38"/>
      <c r="KXB54" s="38"/>
      <c r="KXC54" s="38"/>
      <c r="KXD54" s="38"/>
      <c r="KXE54" s="38"/>
      <c r="KXF54" s="38"/>
      <c r="KXG54" s="38"/>
      <c r="KXH54" s="38"/>
      <c r="KXI54" s="38"/>
      <c r="KXJ54" s="38"/>
      <c r="KXK54" s="38"/>
      <c r="KXL54" s="38"/>
      <c r="KXM54" s="38"/>
      <c r="KXN54" s="38"/>
      <c r="KXO54" s="38"/>
      <c r="KXP54" s="38"/>
      <c r="KXQ54" s="38"/>
      <c r="KXR54" s="38"/>
      <c r="KXS54" s="38"/>
      <c r="KXT54" s="38"/>
      <c r="KXU54" s="38"/>
      <c r="KXV54" s="38"/>
      <c r="KXW54" s="38"/>
      <c r="KXX54" s="38"/>
      <c r="KXY54" s="38"/>
      <c r="KXZ54" s="38"/>
      <c r="KYA54" s="38"/>
      <c r="KYB54" s="38"/>
      <c r="KYC54" s="38"/>
      <c r="KYD54" s="38"/>
      <c r="KYE54" s="38"/>
      <c r="KYF54" s="38"/>
      <c r="KYG54" s="38"/>
      <c r="KYH54" s="38"/>
      <c r="KYI54" s="38"/>
      <c r="KYJ54" s="38"/>
      <c r="KYK54" s="38"/>
      <c r="KYL54" s="38"/>
      <c r="KYM54" s="38"/>
      <c r="KYN54" s="38"/>
      <c r="KYO54" s="38"/>
      <c r="KYP54" s="38"/>
      <c r="KYQ54" s="38"/>
      <c r="KYR54" s="38"/>
      <c r="KYS54" s="38"/>
      <c r="KYT54" s="38"/>
      <c r="KYU54" s="38"/>
      <c r="KYV54" s="38"/>
      <c r="KYW54" s="38"/>
      <c r="KYX54" s="38"/>
      <c r="KYY54" s="38"/>
      <c r="KYZ54" s="38"/>
      <c r="KZA54" s="38"/>
      <c r="KZB54" s="38"/>
      <c r="KZC54" s="38"/>
      <c r="KZD54" s="38"/>
      <c r="KZE54" s="38"/>
      <c r="KZF54" s="38"/>
      <c r="KZG54" s="38"/>
      <c r="KZH54" s="38"/>
      <c r="KZI54" s="38"/>
      <c r="KZJ54" s="38"/>
      <c r="KZK54" s="38"/>
      <c r="KZL54" s="38"/>
      <c r="KZM54" s="38"/>
      <c r="KZN54" s="38"/>
      <c r="KZO54" s="38"/>
      <c r="KZP54" s="38"/>
      <c r="KZQ54" s="38"/>
      <c r="KZR54" s="38"/>
      <c r="KZS54" s="38"/>
      <c r="KZT54" s="38"/>
      <c r="KZU54" s="38"/>
      <c r="KZV54" s="38"/>
      <c r="KZW54" s="38"/>
      <c r="KZX54" s="38"/>
      <c r="KZY54" s="38"/>
      <c r="KZZ54" s="38"/>
      <c r="LAA54" s="38"/>
      <c r="LAB54" s="38"/>
      <c r="LAC54" s="38"/>
      <c r="LAD54" s="38"/>
      <c r="LAE54" s="38"/>
      <c r="LAF54" s="38"/>
      <c r="LAG54" s="38"/>
      <c r="LAH54" s="38"/>
      <c r="LAI54" s="38"/>
      <c r="LAJ54" s="38"/>
      <c r="LAK54" s="38"/>
      <c r="LAL54" s="38"/>
      <c r="LAM54" s="38"/>
      <c r="LAN54" s="38"/>
      <c r="LAO54" s="38"/>
      <c r="LAP54" s="38"/>
      <c r="LAQ54" s="38"/>
      <c r="LAR54" s="38"/>
      <c r="LAS54" s="38"/>
      <c r="LAT54" s="38"/>
      <c r="LAU54" s="38"/>
      <c r="LAV54" s="38"/>
      <c r="LAW54" s="38"/>
      <c r="LAX54" s="38"/>
      <c r="LAY54" s="38"/>
      <c r="LAZ54" s="38"/>
      <c r="LBA54" s="38"/>
      <c r="LBB54" s="38"/>
      <c r="LBC54" s="38"/>
      <c r="LBD54" s="38"/>
      <c r="LBE54" s="38"/>
      <c r="LBF54" s="38"/>
      <c r="LBG54" s="38"/>
      <c r="LBH54" s="38"/>
      <c r="LBI54" s="38"/>
      <c r="LBJ54" s="38"/>
      <c r="LBK54" s="38"/>
      <c r="LBL54" s="38"/>
      <c r="LBM54" s="38"/>
      <c r="LBN54" s="38"/>
      <c r="LBO54" s="38"/>
      <c r="LBP54" s="38"/>
      <c r="LBQ54" s="38"/>
      <c r="LBR54" s="38"/>
      <c r="LBS54" s="38"/>
      <c r="LBT54" s="38"/>
      <c r="LBU54" s="38"/>
      <c r="LBV54" s="38"/>
      <c r="LBW54" s="38"/>
      <c r="LBX54" s="38"/>
      <c r="LBY54" s="38"/>
      <c r="LBZ54" s="38"/>
      <c r="LCA54" s="38"/>
      <c r="LCB54" s="38"/>
      <c r="LCC54" s="38"/>
      <c r="LCD54" s="38"/>
      <c r="LCE54" s="38"/>
      <c r="LCF54" s="38"/>
      <c r="LCG54" s="38"/>
      <c r="LCH54" s="38"/>
      <c r="LCI54" s="38"/>
      <c r="LCJ54" s="38"/>
      <c r="LCK54" s="38"/>
      <c r="LCL54" s="38"/>
      <c r="LCM54" s="38"/>
      <c r="LCN54" s="38"/>
      <c r="LCO54" s="38"/>
      <c r="LCP54" s="38"/>
      <c r="LCQ54" s="38"/>
      <c r="LCR54" s="38"/>
      <c r="LCS54" s="38"/>
      <c r="LCT54" s="38"/>
      <c r="LCU54" s="38"/>
      <c r="LCV54" s="38"/>
      <c r="LCW54" s="38"/>
      <c r="LCX54" s="38"/>
      <c r="LCY54" s="38"/>
      <c r="LCZ54" s="38"/>
      <c r="LDA54" s="38"/>
      <c r="LDB54" s="38"/>
      <c r="LDC54" s="38"/>
      <c r="LDD54" s="38"/>
      <c r="LDE54" s="38"/>
      <c r="LDF54" s="38"/>
      <c r="LDG54" s="38"/>
      <c r="LDH54" s="38"/>
      <c r="LDI54" s="38"/>
      <c r="LDJ54" s="38"/>
      <c r="LDK54" s="38"/>
      <c r="LDL54" s="38"/>
      <c r="LDM54" s="38"/>
      <c r="LDN54" s="38"/>
      <c r="LDO54" s="38"/>
      <c r="LDP54" s="38"/>
      <c r="LDQ54" s="38"/>
      <c r="LDR54" s="38"/>
      <c r="LDS54" s="38"/>
      <c r="LDT54" s="38"/>
      <c r="LDU54" s="38"/>
      <c r="LDV54" s="38"/>
      <c r="LDW54" s="38"/>
      <c r="LDX54" s="38"/>
      <c r="LDY54" s="38"/>
      <c r="LDZ54" s="38"/>
      <c r="LEA54" s="38"/>
      <c r="LEB54" s="38"/>
      <c r="LEC54" s="38"/>
      <c r="LED54" s="38"/>
      <c r="LEE54" s="38"/>
      <c r="LEF54" s="38"/>
      <c r="LEG54" s="38"/>
      <c r="LEH54" s="38"/>
      <c r="LEI54" s="38"/>
      <c r="LEJ54" s="38"/>
      <c r="LEK54" s="38"/>
      <c r="LEL54" s="38"/>
      <c r="LEM54" s="38"/>
      <c r="LEN54" s="38"/>
      <c r="LEO54" s="38"/>
      <c r="LEP54" s="38"/>
      <c r="LEQ54" s="38"/>
      <c r="LER54" s="38"/>
      <c r="LES54" s="38"/>
      <c r="LET54" s="38"/>
      <c r="LEU54" s="38"/>
      <c r="LEV54" s="38"/>
      <c r="LEW54" s="38"/>
      <c r="LEX54" s="38"/>
      <c r="LEY54" s="38"/>
      <c r="LEZ54" s="38"/>
      <c r="LFA54" s="38"/>
      <c r="LFB54" s="38"/>
      <c r="LFC54" s="38"/>
      <c r="LFD54" s="38"/>
      <c r="LFE54" s="38"/>
      <c r="LFF54" s="38"/>
      <c r="LFG54" s="38"/>
      <c r="LFH54" s="38"/>
      <c r="LFI54" s="38"/>
      <c r="LFJ54" s="38"/>
      <c r="LFK54" s="38"/>
      <c r="LFL54" s="38"/>
      <c r="LFM54" s="38"/>
      <c r="LFN54" s="38"/>
      <c r="LFO54" s="38"/>
      <c r="LFP54" s="38"/>
      <c r="LFQ54" s="38"/>
      <c r="LFR54" s="38"/>
      <c r="LFS54" s="38"/>
      <c r="LFT54" s="38"/>
      <c r="LFU54" s="38"/>
      <c r="LFV54" s="38"/>
      <c r="LFW54" s="38"/>
      <c r="LFX54" s="38"/>
      <c r="LFY54" s="38"/>
      <c r="LFZ54" s="38"/>
      <c r="LGA54" s="38"/>
      <c r="LGB54" s="38"/>
      <c r="LGC54" s="38"/>
      <c r="LGD54" s="38"/>
      <c r="LGE54" s="38"/>
      <c r="LGF54" s="38"/>
      <c r="LGG54" s="38"/>
      <c r="LGH54" s="38"/>
      <c r="LGI54" s="38"/>
      <c r="LGJ54" s="38"/>
      <c r="LGK54" s="38"/>
      <c r="LGL54" s="38"/>
      <c r="LGM54" s="38"/>
      <c r="LGN54" s="38"/>
      <c r="LGO54" s="38"/>
      <c r="LGP54" s="38"/>
      <c r="LGQ54" s="38"/>
      <c r="LGR54" s="38"/>
      <c r="LGS54" s="38"/>
      <c r="LGT54" s="38"/>
      <c r="LGU54" s="38"/>
      <c r="LGV54" s="38"/>
      <c r="LGW54" s="38"/>
      <c r="LGX54" s="38"/>
      <c r="LGY54" s="38"/>
      <c r="LGZ54" s="38"/>
      <c r="LHA54" s="38"/>
      <c r="LHB54" s="38"/>
      <c r="LHC54" s="38"/>
      <c r="LHD54" s="38"/>
      <c r="LHE54" s="38"/>
      <c r="LHF54" s="38"/>
      <c r="LHG54" s="38"/>
      <c r="LHH54" s="38"/>
      <c r="LHI54" s="38"/>
      <c r="LHJ54" s="38"/>
      <c r="LHK54" s="38"/>
      <c r="LHL54" s="38"/>
      <c r="LHM54" s="38"/>
      <c r="LHN54" s="38"/>
      <c r="LHO54" s="38"/>
      <c r="LHP54" s="38"/>
      <c r="LHQ54" s="38"/>
      <c r="LHR54" s="38"/>
      <c r="LHS54" s="38"/>
      <c r="LHT54" s="38"/>
      <c r="LHU54" s="38"/>
      <c r="LHV54" s="38"/>
      <c r="LHW54" s="38"/>
      <c r="LHX54" s="38"/>
      <c r="LHY54" s="38"/>
      <c r="LHZ54" s="38"/>
      <c r="LIA54" s="38"/>
      <c r="LIB54" s="38"/>
      <c r="LIC54" s="38"/>
      <c r="LID54" s="38"/>
      <c r="LIE54" s="38"/>
      <c r="LIF54" s="38"/>
      <c r="LIG54" s="38"/>
      <c r="LIH54" s="38"/>
      <c r="LII54" s="38"/>
      <c r="LIJ54" s="38"/>
      <c r="LIK54" s="38"/>
      <c r="LIL54" s="38"/>
      <c r="LIM54" s="38"/>
      <c r="LIN54" s="38"/>
      <c r="LIO54" s="38"/>
      <c r="LIP54" s="38"/>
      <c r="LIQ54" s="38"/>
      <c r="LIR54" s="38"/>
      <c r="LIS54" s="38"/>
      <c r="LIT54" s="38"/>
      <c r="LIU54" s="38"/>
      <c r="LIV54" s="38"/>
      <c r="LIW54" s="38"/>
      <c r="LIX54" s="38"/>
      <c r="LIY54" s="38"/>
      <c r="LIZ54" s="38"/>
      <c r="LJA54" s="38"/>
      <c r="LJB54" s="38"/>
      <c r="LJC54" s="38"/>
      <c r="LJD54" s="38"/>
      <c r="LJE54" s="38"/>
      <c r="LJF54" s="38"/>
      <c r="LJG54" s="38"/>
      <c r="LJH54" s="38"/>
      <c r="LJI54" s="38"/>
      <c r="LJJ54" s="38"/>
      <c r="LJK54" s="38"/>
      <c r="LJL54" s="38"/>
      <c r="LJM54" s="38"/>
      <c r="LJN54" s="38"/>
      <c r="LJO54" s="38"/>
      <c r="LJP54" s="38"/>
      <c r="LJQ54" s="38"/>
      <c r="LJR54" s="38"/>
      <c r="LJS54" s="38"/>
      <c r="LJT54" s="38"/>
      <c r="LJU54" s="38"/>
      <c r="LJV54" s="38"/>
      <c r="LJW54" s="38"/>
      <c r="LJX54" s="38"/>
      <c r="LJY54" s="38"/>
      <c r="LJZ54" s="38"/>
      <c r="LKA54" s="38"/>
      <c r="LKB54" s="38"/>
      <c r="LKC54" s="38"/>
      <c r="LKD54" s="38"/>
      <c r="LKE54" s="38"/>
      <c r="LKF54" s="38"/>
      <c r="LKG54" s="38"/>
      <c r="LKH54" s="38"/>
      <c r="LKI54" s="38"/>
      <c r="LKJ54" s="38"/>
      <c r="LKK54" s="38"/>
      <c r="LKL54" s="38"/>
      <c r="LKM54" s="38"/>
      <c r="LKN54" s="38"/>
      <c r="LKO54" s="38"/>
      <c r="LKP54" s="38"/>
      <c r="LKQ54" s="38"/>
      <c r="LKR54" s="38"/>
      <c r="LKS54" s="38"/>
      <c r="LKT54" s="38"/>
      <c r="LKU54" s="38"/>
      <c r="LKV54" s="38"/>
      <c r="LKW54" s="38"/>
      <c r="LKX54" s="38"/>
      <c r="LKY54" s="38"/>
      <c r="LKZ54" s="38"/>
      <c r="LLA54" s="38"/>
      <c r="LLB54" s="38"/>
      <c r="LLC54" s="38"/>
      <c r="LLD54" s="38"/>
      <c r="LLE54" s="38"/>
      <c r="LLF54" s="38"/>
      <c r="LLG54" s="38"/>
      <c r="LLH54" s="38"/>
      <c r="LLI54" s="38"/>
      <c r="LLJ54" s="38"/>
      <c r="LLK54" s="38"/>
      <c r="LLL54" s="38"/>
      <c r="LLM54" s="38"/>
      <c r="LLN54" s="38"/>
      <c r="LLO54" s="38"/>
      <c r="LLP54" s="38"/>
      <c r="LLQ54" s="38"/>
      <c r="LLR54" s="38"/>
      <c r="LLS54" s="38"/>
      <c r="LLT54" s="38"/>
      <c r="LLU54" s="38"/>
      <c r="LLV54" s="38"/>
      <c r="LLW54" s="38"/>
      <c r="LLX54" s="38"/>
      <c r="LLY54" s="38"/>
      <c r="LLZ54" s="38"/>
      <c r="LMA54" s="38"/>
      <c r="LMB54" s="38"/>
      <c r="LMC54" s="38"/>
      <c r="LMD54" s="38"/>
      <c r="LME54" s="38"/>
      <c r="LMF54" s="38"/>
      <c r="LMG54" s="38"/>
      <c r="LMH54" s="38"/>
      <c r="LMI54" s="38"/>
      <c r="LMJ54" s="38"/>
      <c r="LMK54" s="38"/>
      <c r="LML54" s="38"/>
      <c r="LMM54" s="38"/>
      <c r="LMN54" s="38"/>
      <c r="LMO54" s="38"/>
      <c r="LMP54" s="38"/>
      <c r="LMQ54" s="38"/>
      <c r="LMR54" s="38"/>
      <c r="LMS54" s="38"/>
      <c r="LMT54" s="38"/>
      <c r="LMU54" s="38"/>
      <c r="LMV54" s="38"/>
      <c r="LMW54" s="38"/>
      <c r="LMX54" s="38"/>
      <c r="LMY54" s="38"/>
      <c r="LMZ54" s="38"/>
      <c r="LNA54" s="38"/>
      <c r="LNB54" s="38"/>
      <c r="LNC54" s="38"/>
      <c r="LND54" s="38"/>
      <c r="LNE54" s="38"/>
      <c r="LNF54" s="38"/>
      <c r="LNG54" s="38"/>
      <c r="LNH54" s="38"/>
      <c r="LNI54" s="38"/>
      <c r="LNJ54" s="38"/>
      <c r="LNK54" s="38"/>
      <c r="LNL54" s="38"/>
      <c r="LNM54" s="38"/>
      <c r="LNN54" s="38"/>
      <c r="LNO54" s="38"/>
      <c r="LNP54" s="38"/>
      <c r="LNQ54" s="38"/>
      <c r="LNR54" s="38"/>
      <c r="LNS54" s="38"/>
      <c r="LNT54" s="38"/>
      <c r="LNU54" s="38"/>
      <c r="LNV54" s="38"/>
      <c r="LNW54" s="38"/>
      <c r="LNX54" s="38"/>
      <c r="LNY54" s="38"/>
      <c r="LNZ54" s="38"/>
      <c r="LOA54" s="38"/>
      <c r="LOB54" s="38"/>
      <c r="LOC54" s="38"/>
      <c r="LOD54" s="38"/>
      <c r="LOE54" s="38"/>
      <c r="LOF54" s="38"/>
      <c r="LOG54" s="38"/>
      <c r="LOH54" s="38"/>
      <c r="LOI54" s="38"/>
      <c r="LOJ54" s="38"/>
      <c r="LOK54" s="38"/>
      <c r="LOL54" s="38"/>
      <c r="LOM54" s="38"/>
      <c r="LON54" s="38"/>
      <c r="LOO54" s="38"/>
      <c r="LOP54" s="38"/>
      <c r="LOQ54" s="38"/>
      <c r="LOR54" s="38"/>
      <c r="LOS54" s="38"/>
      <c r="LOT54" s="38"/>
      <c r="LOU54" s="38"/>
      <c r="LOV54" s="38"/>
      <c r="LOW54" s="38"/>
      <c r="LOX54" s="38"/>
      <c r="LOY54" s="38"/>
      <c r="LOZ54" s="38"/>
      <c r="LPA54" s="38"/>
      <c r="LPB54" s="38"/>
      <c r="LPC54" s="38"/>
      <c r="LPD54" s="38"/>
      <c r="LPE54" s="38"/>
      <c r="LPF54" s="38"/>
      <c r="LPG54" s="38"/>
      <c r="LPH54" s="38"/>
      <c r="LPI54" s="38"/>
      <c r="LPJ54" s="38"/>
      <c r="LPK54" s="38"/>
      <c r="LPL54" s="38"/>
      <c r="LPM54" s="38"/>
      <c r="LPN54" s="38"/>
      <c r="LPO54" s="38"/>
      <c r="LPP54" s="38"/>
      <c r="LPQ54" s="38"/>
      <c r="LPR54" s="38"/>
      <c r="LPS54" s="38"/>
      <c r="LPT54" s="38"/>
      <c r="LPU54" s="38"/>
      <c r="LPV54" s="38"/>
      <c r="LPW54" s="38"/>
      <c r="LPX54" s="38"/>
      <c r="LPY54" s="38"/>
      <c r="LPZ54" s="38"/>
      <c r="LQA54" s="38"/>
      <c r="LQB54" s="38"/>
      <c r="LQC54" s="38"/>
      <c r="LQD54" s="38"/>
      <c r="LQE54" s="38"/>
      <c r="LQF54" s="38"/>
      <c r="LQG54" s="38"/>
      <c r="LQH54" s="38"/>
      <c r="LQI54" s="38"/>
      <c r="LQJ54" s="38"/>
      <c r="LQK54" s="38"/>
      <c r="LQL54" s="38"/>
      <c r="LQM54" s="38"/>
      <c r="LQN54" s="38"/>
      <c r="LQO54" s="38"/>
      <c r="LQP54" s="38"/>
      <c r="LQQ54" s="38"/>
      <c r="LQR54" s="38"/>
      <c r="LQS54" s="38"/>
      <c r="LQT54" s="38"/>
      <c r="LQU54" s="38"/>
      <c r="LQV54" s="38"/>
      <c r="LQW54" s="38"/>
      <c r="LQX54" s="38"/>
      <c r="LQY54" s="38"/>
      <c r="LQZ54" s="38"/>
      <c r="LRA54" s="38"/>
      <c r="LRB54" s="38"/>
      <c r="LRC54" s="38"/>
      <c r="LRD54" s="38"/>
      <c r="LRE54" s="38"/>
      <c r="LRF54" s="38"/>
      <c r="LRG54" s="38"/>
      <c r="LRH54" s="38"/>
      <c r="LRI54" s="38"/>
      <c r="LRJ54" s="38"/>
      <c r="LRK54" s="38"/>
      <c r="LRL54" s="38"/>
      <c r="LRM54" s="38"/>
      <c r="LRN54" s="38"/>
      <c r="LRO54" s="38"/>
      <c r="LRP54" s="38"/>
      <c r="LRQ54" s="38"/>
      <c r="LRR54" s="38"/>
      <c r="LRS54" s="38"/>
      <c r="LRT54" s="38"/>
      <c r="LRU54" s="38"/>
      <c r="LRV54" s="38"/>
      <c r="LRW54" s="38"/>
      <c r="LRX54" s="38"/>
      <c r="LRY54" s="38"/>
      <c r="LRZ54" s="38"/>
      <c r="LSA54" s="38"/>
      <c r="LSB54" s="38"/>
      <c r="LSC54" s="38"/>
      <c r="LSD54" s="38"/>
      <c r="LSE54" s="38"/>
      <c r="LSF54" s="38"/>
      <c r="LSG54" s="38"/>
      <c r="LSH54" s="38"/>
      <c r="LSI54" s="38"/>
      <c r="LSJ54" s="38"/>
      <c r="LSK54" s="38"/>
      <c r="LSL54" s="38"/>
      <c r="LSM54" s="38"/>
      <c r="LSN54" s="38"/>
      <c r="LSO54" s="38"/>
      <c r="LSP54" s="38"/>
      <c r="LSQ54" s="38"/>
      <c r="LSR54" s="38"/>
      <c r="LSS54" s="38"/>
      <c r="LST54" s="38"/>
      <c r="LSU54" s="38"/>
      <c r="LSV54" s="38"/>
      <c r="LSW54" s="38"/>
      <c r="LSX54" s="38"/>
      <c r="LSY54" s="38"/>
      <c r="LSZ54" s="38"/>
      <c r="LTA54" s="38"/>
      <c r="LTB54" s="38"/>
      <c r="LTC54" s="38"/>
      <c r="LTD54" s="38"/>
      <c r="LTE54" s="38"/>
      <c r="LTF54" s="38"/>
      <c r="LTG54" s="38"/>
      <c r="LTH54" s="38"/>
      <c r="LTI54" s="38"/>
      <c r="LTJ54" s="38"/>
      <c r="LTK54" s="38"/>
      <c r="LTL54" s="38"/>
      <c r="LTM54" s="38"/>
      <c r="LTN54" s="38"/>
      <c r="LTO54" s="38"/>
      <c r="LTP54" s="38"/>
      <c r="LTQ54" s="38"/>
      <c r="LTR54" s="38"/>
      <c r="LTS54" s="38"/>
      <c r="LTT54" s="38"/>
      <c r="LTU54" s="38"/>
      <c r="LTV54" s="38"/>
      <c r="LTW54" s="38"/>
      <c r="LTX54" s="38"/>
      <c r="LTY54" s="38"/>
      <c r="LTZ54" s="38"/>
      <c r="LUA54" s="38"/>
      <c r="LUB54" s="38"/>
      <c r="LUC54" s="38"/>
      <c r="LUD54" s="38"/>
      <c r="LUE54" s="38"/>
      <c r="LUF54" s="38"/>
      <c r="LUG54" s="38"/>
      <c r="LUH54" s="38"/>
      <c r="LUI54" s="38"/>
      <c r="LUJ54" s="38"/>
      <c r="LUK54" s="38"/>
      <c r="LUL54" s="38"/>
      <c r="LUM54" s="38"/>
      <c r="LUN54" s="38"/>
      <c r="LUO54" s="38"/>
      <c r="LUP54" s="38"/>
      <c r="LUQ54" s="38"/>
      <c r="LUR54" s="38"/>
      <c r="LUS54" s="38"/>
      <c r="LUT54" s="38"/>
      <c r="LUU54" s="38"/>
      <c r="LUV54" s="38"/>
      <c r="LUW54" s="38"/>
      <c r="LUX54" s="38"/>
      <c r="LUY54" s="38"/>
      <c r="LUZ54" s="38"/>
      <c r="LVA54" s="38"/>
      <c r="LVB54" s="38"/>
      <c r="LVC54" s="38"/>
      <c r="LVD54" s="38"/>
      <c r="LVE54" s="38"/>
      <c r="LVF54" s="38"/>
      <c r="LVG54" s="38"/>
      <c r="LVH54" s="38"/>
      <c r="LVI54" s="38"/>
      <c r="LVJ54" s="38"/>
      <c r="LVK54" s="38"/>
      <c r="LVL54" s="38"/>
      <c r="LVM54" s="38"/>
      <c r="LVN54" s="38"/>
      <c r="LVO54" s="38"/>
      <c r="LVP54" s="38"/>
      <c r="LVQ54" s="38"/>
      <c r="LVR54" s="38"/>
      <c r="LVS54" s="38"/>
      <c r="LVT54" s="38"/>
      <c r="LVU54" s="38"/>
      <c r="LVV54" s="38"/>
      <c r="LVW54" s="38"/>
      <c r="LVX54" s="38"/>
      <c r="LVY54" s="38"/>
      <c r="LVZ54" s="38"/>
      <c r="LWA54" s="38"/>
      <c r="LWB54" s="38"/>
      <c r="LWC54" s="38"/>
      <c r="LWD54" s="38"/>
      <c r="LWE54" s="38"/>
      <c r="LWF54" s="38"/>
      <c r="LWG54" s="38"/>
      <c r="LWH54" s="38"/>
      <c r="LWI54" s="38"/>
      <c r="LWJ54" s="38"/>
      <c r="LWK54" s="38"/>
      <c r="LWL54" s="38"/>
      <c r="LWM54" s="38"/>
      <c r="LWN54" s="38"/>
      <c r="LWO54" s="38"/>
      <c r="LWP54" s="38"/>
      <c r="LWQ54" s="38"/>
      <c r="LWR54" s="38"/>
      <c r="LWS54" s="38"/>
      <c r="LWT54" s="38"/>
      <c r="LWU54" s="38"/>
      <c r="LWV54" s="38"/>
      <c r="LWW54" s="38"/>
      <c r="LWX54" s="38"/>
      <c r="LWY54" s="38"/>
      <c r="LWZ54" s="38"/>
      <c r="LXA54" s="38"/>
      <c r="LXB54" s="38"/>
      <c r="LXC54" s="38"/>
      <c r="LXD54" s="38"/>
      <c r="LXE54" s="38"/>
      <c r="LXF54" s="38"/>
      <c r="LXG54" s="38"/>
      <c r="LXH54" s="38"/>
      <c r="LXI54" s="38"/>
      <c r="LXJ54" s="38"/>
      <c r="LXK54" s="38"/>
      <c r="LXL54" s="38"/>
      <c r="LXM54" s="38"/>
      <c r="LXN54" s="38"/>
      <c r="LXO54" s="38"/>
      <c r="LXP54" s="38"/>
      <c r="LXQ54" s="38"/>
      <c r="LXR54" s="38"/>
      <c r="LXS54" s="38"/>
      <c r="LXT54" s="38"/>
      <c r="LXU54" s="38"/>
      <c r="LXV54" s="38"/>
      <c r="LXW54" s="38"/>
      <c r="LXX54" s="38"/>
      <c r="LXY54" s="38"/>
      <c r="LXZ54" s="38"/>
      <c r="LYA54" s="38"/>
      <c r="LYB54" s="38"/>
      <c r="LYC54" s="38"/>
      <c r="LYD54" s="38"/>
      <c r="LYE54" s="38"/>
      <c r="LYF54" s="38"/>
      <c r="LYG54" s="38"/>
      <c r="LYH54" s="38"/>
      <c r="LYI54" s="38"/>
      <c r="LYJ54" s="38"/>
      <c r="LYK54" s="38"/>
      <c r="LYL54" s="38"/>
      <c r="LYM54" s="38"/>
      <c r="LYN54" s="38"/>
      <c r="LYO54" s="38"/>
      <c r="LYP54" s="38"/>
      <c r="LYQ54" s="38"/>
      <c r="LYR54" s="38"/>
      <c r="LYS54" s="38"/>
      <c r="LYT54" s="38"/>
      <c r="LYU54" s="38"/>
      <c r="LYV54" s="38"/>
      <c r="LYW54" s="38"/>
      <c r="LYX54" s="38"/>
      <c r="LYY54" s="38"/>
      <c r="LYZ54" s="38"/>
      <c r="LZA54" s="38"/>
      <c r="LZB54" s="38"/>
      <c r="LZC54" s="38"/>
      <c r="LZD54" s="38"/>
      <c r="LZE54" s="38"/>
      <c r="LZF54" s="38"/>
      <c r="LZG54" s="38"/>
      <c r="LZH54" s="38"/>
      <c r="LZI54" s="38"/>
      <c r="LZJ54" s="38"/>
      <c r="LZK54" s="38"/>
      <c r="LZL54" s="38"/>
      <c r="LZM54" s="38"/>
      <c r="LZN54" s="38"/>
      <c r="LZO54" s="38"/>
      <c r="LZP54" s="38"/>
      <c r="LZQ54" s="38"/>
      <c r="LZR54" s="38"/>
      <c r="LZS54" s="38"/>
      <c r="LZT54" s="38"/>
      <c r="LZU54" s="38"/>
      <c r="LZV54" s="38"/>
      <c r="LZW54" s="38"/>
      <c r="LZX54" s="38"/>
      <c r="LZY54" s="38"/>
      <c r="LZZ54" s="38"/>
      <c r="MAA54" s="38"/>
      <c r="MAB54" s="38"/>
      <c r="MAC54" s="38"/>
      <c r="MAD54" s="38"/>
      <c r="MAE54" s="38"/>
      <c r="MAF54" s="38"/>
      <c r="MAG54" s="38"/>
      <c r="MAH54" s="38"/>
      <c r="MAI54" s="38"/>
      <c r="MAJ54" s="38"/>
      <c r="MAK54" s="38"/>
      <c r="MAL54" s="38"/>
      <c r="MAM54" s="38"/>
      <c r="MAN54" s="38"/>
      <c r="MAO54" s="38"/>
      <c r="MAP54" s="38"/>
      <c r="MAQ54" s="38"/>
      <c r="MAR54" s="38"/>
      <c r="MAS54" s="38"/>
      <c r="MAT54" s="38"/>
      <c r="MAU54" s="38"/>
      <c r="MAV54" s="38"/>
      <c r="MAW54" s="38"/>
      <c r="MAX54" s="38"/>
      <c r="MAY54" s="38"/>
      <c r="MAZ54" s="38"/>
      <c r="MBA54" s="38"/>
      <c r="MBB54" s="38"/>
      <c r="MBC54" s="38"/>
      <c r="MBD54" s="38"/>
      <c r="MBE54" s="38"/>
      <c r="MBF54" s="38"/>
      <c r="MBG54" s="38"/>
      <c r="MBH54" s="38"/>
      <c r="MBI54" s="38"/>
      <c r="MBJ54" s="38"/>
      <c r="MBK54" s="38"/>
      <c r="MBL54" s="38"/>
      <c r="MBM54" s="38"/>
      <c r="MBN54" s="38"/>
      <c r="MBO54" s="38"/>
      <c r="MBP54" s="38"/>
      <c r="MBQ54" s="38"/>
      <c r="MBR54" s="38"/>
      <c r="MBS54" s="38"/>
      <c r="MBT54" s="38"/>
      <c r="MBU54" s="38"/>
      <c r="MBV54" s="38"/>
      <c r="MBW54" s="38"/>
      <c r="MBX54" s="38"/>
      <c r="MBY54" s="38"/>
      <c r="MBZ54" s="38"/>
      <c r="MCA54" s="38"/>
      <c r="MCB54" s="38"/>
      <c r="MCC54" s="38"/>
      <c r="MCD54" s="38"/>
      <c r="MCE54" s="38"/>
      <c r="MCF54" s="38"/>
      <c r="MCG54" s="38"/>
      <c r="MCH54" s="38"/>
      <c r="MCI54" s="38"/>
      <c r="MCJ54" s="38"/>
      <c r="MCK54" s="38"/>
      <c r="MCL54" s="38"/>
      <c r="MCM54" s="38"/>
      <c r="MCN54" s="38"/>
      <c r="MCO54" s="38"/>
      <c r="MCP54" s="38"/>
      <c r="MCQ54" s="38"/>
      <c r="MCR54" s="38"/>
      <c r="MCS54" s="38"/>
      <c r="MCT54" s="38"/>
      <c r="MCU54" s="38"/>
      <c r="MCV54" s="38"/>
      <c r="MCW54" s="38"/>
      <c r="MCX54" s="38"/>
      <c r="MCY54" s="38"/>
      <c r="MCZ54" s="38"/>
      <c r="MDA54" s="38"/>
      <c r="MDB54" s="38"/>
      <c r="MDC54" s="38"/>
      <c r="MDD54" s="38"/>
      <c r="MDE54" s="38"/>
      <c r="MDF54" s="38"/>
      <c r="MDG54" s="38"/>
      <c r="MDH54" s="38"/>
      <c r="MDI54" s="38"/>
      <c r="MDJ54" s="38"/>
      <c r="MDK54" s="38"/>
      <c r="MDL54" s="38"/>
      <c r="MDM54" s="38"/>
      <c r="MDN54" s="38"/>
      <c r="MDO54" s="38"/>
      <c r="MDP54" s="38"/>
      <c r="MDQ54" s="38"/>
      <c r="MDR54" s="38"/>
      <c r="MDS54" s="38"/>
      <c r="MDT54" s="38"/>
      <c r="MDU54" s="38"/>
      <c r="MDV54" s="38"/>
      <c r="MDW54" s="38"/>
      <c r="MDX54" s="38"/>
      <c r="MDY54" s="38"/>
      <c r="MDZ54" s="38"/>
      <c r="MEA54" s="38"/>
      <c r="MEB54" s="38"/>
      <c r="MEC54" s="38"/>
      <c r="MED54" s="38"/>
      <c r="MEE54" s="38"/>
      <c r="MEF54" s="38"/>
      <c r="MEG54" s="38"/>
      <c r="MEH54" s="38"/>
      <c r="MEI54" s="38"/>
      <c r="MEJ54" s="38"/>
      <c r="MEK54" s="38"/>
      <c r="MEL54" s="38"/>
      <c r="MEM54" s="38"/>
      <c r="MEN54" s="38"/>
      <c r="MEO54" s="38"/>
      <c r="MEP54" s="38"/>
      <c r="MEQ54" s="38"/>
      <c r="MER54" s="38"/>
      <c r="MES54" s="38"/>
      <c r="MET54" s="38"/>
      <c r="MEU54" s="38"/>
      <c r="MEV54" s="38"/>
      <c r="MEW54" s="38"/>
      <c r="MEX54" s="38"/>
      <c r="MEY54" s="38"/>
      <c r="MEZ54" s="38"/>
      <c r="MFA54" s="38"/>
      <c r="MFB54" s="38"/>
      <c r="MFC54" s="38"/>
      <c r="MFD54" s="38"/>
      <c r="MFE54" s="38"/>
      <c r="MFF54" s="38"/>
      <c r="MFG54" s="38"/>
      <c r="MFH54" s="38"/>
      <c r="MFI54" s="38"/>
      <c r="MFJ54" s="38"/>
      <c r="MFK54" s="38"/>
      <c r="MFL54" s="38"/>
      <c r="MFM54" s="38"/>
      <c r="MFN54" s="38"/>
      <c r="MFO54" s="38"/>
      <c r="MFP54" s="38"/>
      <c r="MFQ54" s="38"/>
      <c r="MFR54" s="38"/>
      <c r="MFS54" s="38"/>
      <c r="MFT54" s="38"/>
      <c r="MFU54" s="38"/>
      <c r="MFV54" s="38"/>
      <c r="MFW54" s="38"/>
      <c r="MFX54" s="38"/>
      <c r="MFY54" s="38"/>
      <c r="MFZ54" s="38"/>
      <c r="MGA54" s="38"/>
      <c r="MGB54" s="38"/>
      <c r="MGC54" s="38"/>
      <c r="MGD54" s="38"/>
      <c r="MGE54" s="38"/>
      <c r="MGF54" s="38"/>
      <c r="MGG54" s="38"/>
      <c r="MGH54" s="38"/>
      <c r="MGI54" s="38"/>
      <c r="MGJ54" s="38"/>
      <c r="MGK54" s="38"/>
      <c r="MGL54" s="38"/>
      <c r="MGM54" s="38"/>
      <c r="MGN54" s="38"/>
      <c r="MGO54" s="38"/>
      <c r="MGP54" s="38"/>
      <c r="MGQ54" s="38"/>
      <c r="MGR54" s="38"/>
      <c r="MGS54" s="38"/>
      <c r="MGT54" s="38"/>
      <c r="MGU54" s="38"/>
      <c r="MGV54" s="38"/>
      <c r="MGW54" s="38"/>
      <c r="MGX54" s="38"/>
      <c r="MGY54" s="38"/>
      <c r="MGZ54" s="38"/>
      <c r="MHA54" s="38"/>
      <c r="MHB54" s="38"/>
      <c r="MHC54" s="38"/>
      <c r="MHD54" s="38"/>
      <c r="MHE54" s="38"/>
      <c r="MHF54" s="38"/>
      <c r="MHG54" s="38"/>
      <c r="MHH54" s="38"/>
      <c r="MHI54" s="38"/>
      <c r="MHJ54" s="38"/>
      <c r="MHK54" s="38"/>
      <c r="MHL54" s="38"/>
      <c r="MHM54" s="38"/>
      <c r="MHN54" s="38"/>
      <c r="MHO54" s="38"/>
      <c r="MHP54" s="38"/>
      <c r="MHQ54" s="38"/>
      <c r="MHR54" s="38"/>
      <c r="MHS54" s="38"/>
      <c r="MHT54" s="38"/>
      <c r="MHU54" s="38"/>
      <c r="MHV54" s="38"/>
      <c r="MHW54" s="38"/>
      <c r="MHX54" s="38"/>
      <c r="MHY54" s="38"/>
      <c r="MHZ54" s="38"/>
      <c r="MIA54" s="38"/>
      <c r="MIB54" s="38"/>
      <c r="MIC54" s="38"/>
      <c r="MID54" s="38"/>
      <c r="MIE54" s="38"/>
      <c r="MIF54" s="38"/>
      <c r="MIG54" s="38"/>
      <c r="MIH54" s="38"/>
      <c r="MII54" s="38"/>
      <c r="MIJ54" s="38"/>
      <c r="MIK54" s="38"/>
      <c r="MIL54" s="38"/>
      <c r="MIM54" s="38"/>
      <c r="MIN54" s="38"/>
      <c r="MIO54" s="38"/>
      <c r="MIP54" s="38"/>
      <c r="MIQ54" s="38"/>
      <c r="MIR54" s="38"/>
      <c r="MIS54" s="38"/>
      <c r="MIT54" s="38"/>
      <c r="MIU54" s="38"/>
      <c r="MIV54" s="38"/>
      <c r="MIW54" s="38"/>
      <c r="MIX54" s="38"/>
      <c r="MIY54" s="38"/>
      <c r="MIZ54" s="38"/>
      <c r="MJA54" s="38"/>
      <c r="MJB54" s="38"/>
      <c r="MJC54" s="38"/>
      <c r="MJD54" s="38"/>
      <c r="MJE54" s="38"/>
      <c r="MJF54" s="38"/>
      <c r="MJG54" s="38"/>
      <c r="MJH54" s="38"/>
      <c r="MJI54" s="38"/>
      <c r="MJJ54" s="38"/>
      <c r="MJK54" s="38"/>
      <c r="MJL54" s="38"/>
      <c r="MJM54" s="38"/>
      <c r="MJN54" s="38"/>
      <c r="MJO54" s="38"/>
      <c r="MJP54" s="38"/>
      <c r="MJQ54" s="38"/>
      <c r="MJR54" s="38"/>
      <c r="MJS54" s="38"/>
      <c r="MJT54" s="38"/>
      <c r="MJU54" s="38"/>
      <c r="MJV54" s="38"/>
      <c r="MJW54" s="38"/>
      <c r="MJX54" s="38"/>
      <c r="MJY54" s="38"/>
      <c r="MJZ54" s="38"/>
      <c r="MKA54" s="38"/>
      <c r="MKB54" s="38"/>
      <c r="MKC54" s="38"/>
      <c r="MKD54" s="38"/>
      <c r="MKE54" s="38"/>
      <c r="MKF54" s="38"/>
      <c r="MKG54" s="38"/>
      <c r="MKH54" s="38"/>
      <c r="MKI54" s="38"/>
      <c r="MKJ54" s="38"/>
      <c r="MKK54" s="38"/>
      <c r="MKL54" s="38"/>
      <c r="MKM54" s="38"/>
      <c r="MKN54" s="38"/>
      <c r="MKO54" s="38"/>
      <c r="MKP54" s="38"/>
      <c r="MKQ54" s="38"/>
      <c r="MKR54" s="38"/>
      <c r="MKS54" s="38"/>
      <c r="MKT54" s="38"/>
      <c r="MKU54" s="38"/>
      <c r="MKV54" s="38"/>
      <c r="MKW54" s="38"/>
      <c r="MKX54" s="38"/>
      <c r="MKY54" s="38"/>
      <c r="MKZ54" s="38"/>
      <c r="MLA54" s="38"/>
      <c r="MLB54" s="38"/>
      <c r="MLC54" s="38"/>
      <c r="MLD54" s="38"/>
      <c r="MLE54" s="38"/>
      <c r="MLF54" s="38"/>
      <c r="MLG54" s="38"/>
      <c r="MLH54" s="38"/>
      <c r="MLI54" s="38"/>
      <c r="MLJ54" s="38"/>
      <c r="MLK54" s="38"/>
      <c r="MLL54" s="38"/>
      <c r="MLM54" s="38"/>
      <c r="MLN54" s="38"/>
      <c r="MLO54" s="38"/>
      <c r="MLP54" s="38"/>
      <c r="MLQ54" s="38"/>
      <c r="MLR54" s="38"/>
      <c r="MLS54" s="38"/>
      <c r="MLT54" s="38"/>
      <c r="MLU54" s="38"/>
      <c r="MLV54" s="38"/>
      <c r="MLW54" s="38"/>
      <c r="MLX54" s="38"/>
      <c r="MLY54" s="38"/>
      <c r="MLZ54" s="38"/>
      <c r="MMA54" s="38"/>
      <c r="MMB54" s="38"/>
      <c r="MMC54" s="38"/>
      <c r="MMD54" s="38"/>
      <c r="MME54" s="38"/>
      <c r="MMF54" s="38"/>
      <c r="MMG54" s="38"/>
      <c r="MMH54" s="38"/>
      <c r="MMI54" s="38"/>
      <c r="MMJ54" s="38"/>
      <c r="MMK54" s="38"/>
      <c r="MML54" s="38"/>
      <c r="MMM54" s="38"/>
      <c r="MMN54" s="38"/>
      <c r="MMO54" s="38"/>
      <c r="MMP54" s="38"/>
      <c r="MMQ54" s="38"/>
      <c r="MMR54" s="38"/>
      <c r="MMS54" s="38"/>
      <c r="MMT54" s="38"/>
      <c r="MMU54" s="38"/>
      <c r="MMV54" s="38"/>
      <c r="MMW54" s="38"/>
      <c r="MMX54" s="38"/>
      <c r="MMY54" s="38"/>
      <c r="MMZ54" s="38"/>
      <c r="MNA54" s="38"/>
      <c r="MNB54" s="38"/>
      <c r="MNC54" s="38"/>
      <c r="MND54" s="38"/>
      <c r="MNE54" s="38"/>
      <c r="MNF54" s="38"/>
      <c r="MNG54" s="38"/>
      <c r="MNH54" s="38"/>
      <c r="MNI54" s="38"/>
      <c r="MNJ54" s="38"/>
      <c r="MNK54" s="38"/>
      <c r="MNL54" s="38"/>
      <c r="MNM54" s="38"/>
      <c r="MNN54" s="38"/>
      <c r="MNO54" s="38"/>
      <c r="MNP54" s="38"/>
      <c r="MNQ54" s="38"/>
      <c r="MNR54" s="38"/>
      <c r="MNS54" s="38"/>
      <c r="MNT54" s="38"/>
      <c r="MNU54" s="38"/>
      <c r="MNV54" s="38"/>
      <c r="MNW54" s="38"/>
      <c r="MNX54" s="38"/>
      <c r="MNY54" s="38"/>
      <c r="MNZ54" s="38"/>
      <c r="MOA54" s="38"/>
      <c r="MOB54" s="38"/>
      <c r="MOC54" s="38"/>
      <c r="MOD54" s="38"/>
      <c r="MOE54" s="38"/>
      <c r="MOF54" s="38"/>
      <c r="MOG54" s="38"/>
      <c r="MOH54" s="38"/>
      <c r="MOI54" s="38"/>
      <c r="MOJ54" s="38"/>
      <c r="MOK54" s="38"/>
      <c r="MOL54" s="38"/>
      <c r="MOM54" s="38"/>
      <c r="MON54" s="38"/>
      <c r="MOO54" s="38"/>
      <c r="MOP54" s="38"/>
      <c r="MOQ54" s="38"/>
      <c r="MOR54" s="38"/>
      <c r="MOS54" s="38"/>
      <c r="MOT54" s="38"/>
      <c r="MOU54" s="38"/>
      <c r="MOV54" s="38"/>
      <c r="MOW54" s="38"/>
      <c r="MOX54" s="38"/>
      <c r="MOY54" s="38"/>
      <c r="MOZ54" s="38"/>
      <c r="MPA54" s="38"/>
      <c r="MPB54" s="38"/>
      <c r="MPC54" s="38"/>
      <c r="MPD54" s="38"/>
      <c r="MPE54" s="38"/>
      <c r="MPF54" s="38"/>
      <c r="MPG54" s="38"/>
      <c r="MPH54" s="38"/>
      <c r="MPI54" s="38"/>
      <c r="MPJ54" s="38"/>
      <c r="MPK54" s="38"/>
      <c r="MPL54" s="38"/>
      <c r="MPM54" s="38"/>
      <c r="MPN54" s="38"/>
      <c r="MPO54" s="38"/>
      <c r="MPP54" s="38"/>
      <c r="MPQ54" s="38"/>
      <c r="MPR54" s="38"/>
      <c r="MPS54" s="38"/>
      <c r="MPT54" s="38"/>
      <c r="MPU54" s="38"/>
      <c r="MPV54" s="38"/>
      <c r="MPW54" s="38"/>
      <c r="MPX54" s="38"/>
      <c r="MPY54" s="38"/>
      <c r="MPZ54" s="38"/>
      <c r="MQA54" s="38"/>
      <c r="MQB54" s="38"/>
      <c r="MQC54" s="38"/>
      <c r="MQD54" s="38"/>
      <c r="MQE54" s="38"/>
      <c r="MQF54" s="38"/>
      <c r="MQG54" s="38"/>
      <c r="MQH54" s="38"/>
      <c r="MQI54" s="38"/>
      <c r="MQJ54" s="38"/>
      <c r="MQK54" s="38"/>
      <c r="MQL54" s="38"/>
      <c r="MQM54" s="38"/>
      <c r="MQN54" s="38"/>
      <c r="MQO54" s="38"/>
      <c r="MQP54" s="38"/>
      <c r="MQQ54" s="38"/>
      <c r="MQR54" s="38"/>
      <c r="MQS54" s="38"/>
      <c r="MQT54" s="38"/>
      <c r="MQU54" s="38"/>
      <c r="MQV54" s="38"/>
      <c r="MQW54" s="38"/>
      <c r="MQX54" s="38"/>
      <c r="MQY54" s="38"/>
      <c r="MQZ54" s="38"/>
      <c r="MRA54" s="38"/>
      <c r="MRB54" s="38"/>
      <c r="MRC54" s="38"/>
      <c r="MRD54" s="38"/>
      <c r="MRE54" s="38"/>
      <c r="MRF54" s="38"/>
      <c r="MRG54" s="38"/>
      <c r="MRH54" s="38"/>
      <c r="MRI54" s="38"/>
      <c r="MRJ54" s="38"/>
      <c r="MRK54" s="38"/>
      <c r="MRL54" s="38"/>
      <c r="MRM54" s="38"/>
      <c r="MRN54" s="38"/>
      <c r="MRO54" s="38"/>
      <c r="MRP54" s="38"/>
      <c r="MRQ54" s="38"/>
      <c r="MRR54" s="38"/>
      <c r="MRS54" s="38"/>
      <c r="MRT54" s="38"/>
      <c r="MRU54" s="38"/>
      <c r="MRV54" s="38"/>
      <c r="MRW54" s="38"/>
      <c r="MRX54" s="38"/>
      <c r="MRY54" s="38"/>
      <c r="MRZ54" s="38"/>
      <c r="MSA54" s="38"/>
      <c r="MSB54" s="38"/>
      <c r="MSC54" s="38"/>
      <c r="MSD54" s="38"/>
      <c r="MSE54" s="38"/>
      <c r="MSF54" s="38"/>
      <c r="MSG54" s="38"/>
      <c r="MSH54" s="38"/>
      <c r="MSI54" s="38"/>
      <c r="MSJ54" s="38"/>
      <c r="MSK54" s="38"/>
      <c r="MSL54" s="38"/>
      <c r="MSM54" s="38"/>
      <c r="MSN54" s="38"/>
      <c r="MSO54" s="38"/>
      <c r="MSP54" s="38"/>
      <c r="MSQ54" s="38"/>
      <c r="MSR54" s="38"/>
      <c r="MSS54" s="38"/>
      <c r="MST54" s="38"/>
      <c r="MSU54" s="38"/>
      <c r="MSV54" s="38"/>
      <c r="MSW54" s="38"/>
      <c r="MSX54" s="38"/>
      <c r="MSY54" s="38"/>
      <c r="MSZ54" s="38"/>
      <c r="MTA54" s="38"/>
      <c r="MTB54" s="38"/>
      <c r="MTC54" s="38"/>
      <c r="MTD54" s="38"/>
      <c r="MTE54" s="38"/>
      <c r="MTF54" s="38"/>
      <c r="MTG54" s="38"/>
      <c r="MTH54" s="38"/>
      <c r="MTI54" s="38"/>
      <c r="MTJ54" s="38"/>
      <c r="MTK54" s="38"/>
      <c r="MTL54" s="38"/>
      <c r="MTM54" s="38"/>
      <c r="MTN54" s="38"/>
      <c r="MTO54" s="38"/>
      <c r="MTP54" s="38"/>
      <c r="MTQ54" s="38"/>
      <c r="MTR54" s="38"/>
      <c r="MTS54" s="38"/>
      <c r="MTT54" s="38"/>
      <c r="MTU54" s="38"/>
      <c r="MTV54" s="38"/>
      <c r="MTW54" s="38"/>
      <c r="MTX54" s="38"/>
      <c r="MTY54" s="38"/>
      <c r="MTZ54" s="38"/>
      <c r="MUA54" s="38"/>
      <c r="MUB54" s="38"/>
      <c r="MUC54" s="38"/>
      <c r="MUD54" s="38"/>
      <c r="MUE54" s="38"/>
      <c r="MUF54" s="38"/>
      <c r="MUG54" s="38"/>
      <c r="MUH54" s="38"/>
      <c r="MUI54" s="38"/>
      <c r="MUJ54" s="38"/>
      <c r="MUK54" s="38"/>
      <c r="MUL54" s="38"/>
      <c r="MUM54" s="38"/>
      <c r="MUN54" s="38"/>
      <c r="MUO54" s="38"/>
      <c r="MUP54" s="38"/>
      <c r="MUQ54" s="38"/>
      <c r="MUR54" s="38"/>
      <c r="MUS54" s="38"/>
      <c r="MUT54" s="38"/>
      <c r="MUU54" s="38"/>
      <c r="MUV54" s="38"/>
      <c r="MUW54" s="38"/>
      <c r="MUX54" s="38"/>
      <c r="MUY54" s="38"/>
      <c r="MUZ54" s="38"/>
      <c r="MVA54" s="38"/>
      <c r="MVB54" s="38"/>
      <c r="MVC54" s="38"/>
      <c r="MVD54" s="38"/>
      <c r="MVE54" s="38"/>
      <c r="MVF54" s="38"/>
      <c r="MVG54" s="38"/>
      <c r="MVH54" s="38"/>
      <c r="MVI54" s="38"/>
      <c r="MVJ54" s="38"/>
      <c r="MVK54" s="38"/>
      <c r="MVL54" s="38"/>
      <c r="MVM54" s="38"/>
      <c r="MVN54" s="38"/>
      <c r="MVO54" s="38"/>
      <c r="MVP54" s="38"/>
      <c r="MVQ54" s="38"/>
      <c r="MVR54" s="38"/>
      <c r="MVS54" s="38"/>
      <c r="MVT54" s="38"/>
      <c r="MVU54" s="38"/>
      <c r="MVV54" s="38"/>
      <c r="MVW54" s="38"/>
      <c r="MVX54" s="38"/>
      <c r="MVY54" s="38"/>
      <c r="MVZ54" s="38"/>
      <c r="MWA54" s="38"/>
      <c r="MWB54" s="38"/>
      <c r="MWC54" s="38"/>
      <c r="MWD54" s="38"/>
      <c r="MWE54" s="38"/>
      <c r="MWF54" s="38"/>
      <c r="MWG54" s="38"/>
      <c r="MWH54" s="38"/>
      <c r="MWI54" s="38"/>
      <c r="MWJ54" s="38"/>
      <c r="MWK54" s="38"/>
      <c r="MWL54" s="38"/>
      <c r="MWM54" s="38"/>
      <c r="MWN54" s="38"/>
      <c r="MWO54" s="38"/>
      <c r="MWP54" s="38"/>
      <c r="MWQ54" s="38"/>
      <c r="MWR54" s="38"/>
      <c r="MWS54" s="38"/>
      <c r="MWT54" s="38"/>
      <c r="MWU54" s="38"/>
      <c r="MWV54" s="38"/>
      <c r="MWW54" s="38"/>
      <c r="MWX54" s="38"/>
      <c r="MWY54" s="38"/>
      <c r="MWZ54" s="38"/>
      <c r="MXA54" s="38"/>
      <c r="MXB54" s="38"/>
      <c r="MXC54" s="38"/>
      <c r="MXD54" s="38"/>
      <c r="MXE54" s="38"/>
      <c r="MXF54" s="38"/>
      <c r="MXG54" s="38"/>
      <c r="MXH54" s="38"/>
      <c r="MXI54" s="38"/>
      <c r="MXJ54" s="38"/>
      <c r="MXK54" s="38"/>
      <c r="MXL54" s="38"/>
      <c r="MXM54" s="38"/>
      <c r="MXN54" s="38"/>
      <c r="MXO54" s="38"/>
      <c r="MXP54" s="38"/>
      <c r="MXQ54" s="38"/>
      <c r="MXR54" s="38"/>
      <c r="MXS54" s="38"/>
      <c r="MXT54" s="38"/>
      <c r="MXU54" s="38"/>
      <c r="MXV54" s="38"/>
      <c r="MXW54" s="38"/>
      <c r="MXX54" s="38"/>
      <c r="MXY54" s="38"/>
      <c r="MXZ54" s="38"/>
      <c r="MYA54" s="38"/>
      <c r="MYB54" s="38"/>
      <c r="MYC54" s="38"/>
      <c r="MYD54" s="38"/>
      <c r="MYE54" s="38"/>
      <c r="MYF54" s="38"/>
      <c r="MYG54" s="38"/>
      <c r="MYH54" s="38"/>
      <c r="MYI54" s="38"/>
      <c r="MYJ54" s="38"/>
      <c r="MYK54" s="38"/>
      <c r="MYL54" s="38"/>
      <c r="MYM54" s="38"/>
      <c r="MYN54" s="38"/>
      <c r="MYO54" s="38"/>
      <c r="MYP54" s="38"/>
      <c r="MYQ54" s="38"/>
      <c r="MYR54" s="38"/>
      <c r="MYS54" s="38"/>
      <c r="MYT54" s="38"/>
      <c r="MYU54" s="38"/>
      <c r="MYV54" s="38"/>
      <c r="MYW54" s="38"/>
      <c r="MYX54" s="38"/>
      <c r="MYY54" s="38"/>
      <c r="MYZ54" s="38"/>
      <c r="MZA54" s="38"/>
      <c r="MZB54" s="38"/>
      <c r="MZC54" s="38"/>
      <c r="MZD54" s="38"/>
      <c r="MZE54" s="38"/>
      <c r="MZF54" s="38"/>
      <c r="MZG54" s="38"/>
      <c r="MZH54" s="38"/>
      <c r="MZI54" s="38"/>
      <c r="MZJ54" s="38"/>
      <c r="MZK54" s="38"/>
      <c r="MZL54" s="38"/>
      <c r="MZM54" s="38"/>
      <c r="MZN54" s="38"/>
      <c r="MZO54" s="38"/>
      <c r="MZP54" s="38"/>
      <c r="MZQ54" s="38"/>
      <c r="MZR54" s="38"/>
      <c r="MZS54" s="38"/>
      <c r="MZT54" s="38"/>
      <c r="MZU54" s="38"/>
      <c r="MZV54" s="38"/>
      <c r="MZW54" s="38"/>
      <c r="MZX54" s="38"/>
      <c r="MZY54" s="38"/>
      <c r="MZZ54" s="38"/>
      <c r="NAA54" s="38"/>
      <c r="NAB54" s="38"/>
      <c r="NAC54" s="38"/>
      <c r="NAD54" s="38"/>
      <c r="NAE54" s="38"/>
      <c r="NAF54" s="38"/>
      <c r="NAG54" s="38"/>
      <c r="NAH54" s="38"/>
      <c r="NAI54" s="38"/>
      <c r="NAJ54" s="38"/>
      <c r="NAK54" s="38"/>
      <c r="NAL54" s="38"/>
      <c r="NAM54" s="38"/>
      <c r="NAN54" s="38"/>
      <c r="NAO54" s="38"/>
      <c r="NAP54" s="38"/>
      <c r="NAQ54" s="38"/>
      <c r="NAR54" s="38"/>
      <c r="NAS54" s="38"/>
      <c r="NAT54" s="38"/>
      <c r="NAU54" s="38"/>
      <c r="NAV54" s="38"/>
      <c r="NAW54" s="38"/>
      <c r="NAX54" s="38"/>
      <c r="NAY54" s="38"/>
      <c r="NAZ54" s="38"/>
      <c r="NBA54" s="38"/>
      <c r="NBB54" s="38"/>
      <c r="NBC54" s="38"/>
      <c r="NBD54" s="38"/>
      <c r="NBE54" s="38"/>
      <c r="NBF54" s="38"/>
      <c r="NBG54" s="38"/>
      <c r="NBH54" s="38"/>
      <c r="NBI54" s="38"/>
      <c r="NBJ54" s="38"/>
      <c r="NBK54" s="38"/>
      <c r="NBL54" s="38"/>
      <c r="NBM54" s="38"/>
      <c r="NBN54" s="38"/>
      <c r="NBO54" s="38"/>
      <c r="NBP54" s="38"/>
      <c r="NBQ54" s="38"/>
      <c r="NBR54" s="38"/>
      <c r="NBS54" s="38"/>
      <c r="NBT54" s="38"/>
      <c r="NBU54" s="38"/>
      <c r="NBV54" s="38"/>
      <c r="NBW54" s="38"/>
      <c r="NBX54" s="38"/>
      <c r="NBY54" s="38"/>
      <c r="NBZ54" s="38"/>
      <c r="NCA54" s="38"/>
      <c r="NCB54" s="38"/>
      <c r="NCC54" s="38"/>
      <c r="NCD54" s="38"/>
      <c r="NCE54" s="38"/>
      <c r="NCF54" s="38"/>
      <c r="NCG54" s="38"/>
      <c r="NCH54" s="38"/>
      <c r="NCI54" s="38"/>
      <c r="NCJ54" s="38"/>
      <c r="NCK54" s="38"/>
      <c r="NCL54" s="38"/>
      <c r="NCM54" s="38"/>
      <c r="NCN54" s="38"/>
      <c r="NCO54" s="38"/>
      <c r="NCP54" s="38"/>
      <c r="NCQ54" s="38"/>
      <c r="NCR54" s="38"/>
      <c r="NCS54" s="38"/>
      <c r="NCT54" s="38"/>
      <c r="NCU54" s="38"/>
      <c r="NCV54" s="38"/>
      <c r="NCW54" s="38"/>
      <c r="NCX54" s="38"/>
      <c r="NCY54" s="38"/>
      <c r="NCZ54" s="38"/>
      <c r="NDA54" s="38"/>
      <c r="NDB54" s="38"/>
      <c r="NDC54" s="38"/>
      <c r="NDD54" s="38"/>
      <c r="NDE54" s="38"/>
      <c r="NDF54" s="38"/>
      <c r="NDG54" s="38"/>
      <c r="NDH54" s="38"/>
      <c r="NDI54" s="38"/>
      <c r="NDJ54" s="38"/>
      <c r="NDK54" s="38"/>
      <c r="NDL54" s="38"/>
      <c r="NDM54" s="38"/>
      <c r="NDN54" s="38"/>
      <c r="NDO54" s="38"/>
      <c r="NDP54" s="38"/>
      <c r="NDQ54" s="38"/>
      <c r="NDR54" s="38"/>
      <c r="NDS54" s="38"/>
      <c r="NDT54" s="38"/>
      <c r="NDU54" s="38"/>
      <c r="NDV54" s="38"/>
      <c r="NDW54" s="38"/>
      <c r="NDX54" s="38"/>
      <c r="NDY54" s="38"/>
      <c r="NDZ54" s="38"/>
      <c r="NEA54" s="38"/>
      <c r="NEB54" s="38"/>
      <c r="NEC54" s="38"/>
      <c r="NED54" s="38"/>
      <c r="NEE54" s="38"/>
      <c r="NEF54" s="38"/>
      <c r="NEG54" s="38"/>
      <c r="NEH54" s="38"/>
      <c r="NEI54" s="38"/>
      <c r="NEJ54" s="38"/>
      <c r="NEK54" s="38"/>
      <c r="NEL54" s="38"/>
      <c r="NEM54" s="38"/>
      <c r="NEN54" s="38"/>
      <c r="NEO54" s="38"/>
      <c r="NEP54" s="38"/>
      <c r="NEQ54" s="38"/>
      <c r="NER54" s="38"/>
      <c r="NES54" s="38"/>
      <c r="NET54" s="38"/>
      <c r="NEU54" s="38"/>
      <c r="NEV54" s="38"/>
      <c r="NEW54" s="38"/>
      <c r="NEX54" s="38"/>
      <c r="NEY54" s="38"/>
      <c r="NEZ54" s="38"/>
      <c r="NFA54" s="38"/>
      <c r="NFB54" s="38"/>
      <c r="NFC54" s="38"/>
      <c r="NFD54" s="38"/>
      <c r="NFE54" s="38"/>
      <c r="NFF54" s="38"/>
      <c r="NFG54" s="38"/>
      <c r="NFH54" s="38"/>
      <c r="NFI54" s="38"/>
      <c r="NFJ54" s="38"/>
      <c r="NFK54" s="38"/>
      <c r="NFL54" s="38"/>
      <c r="NFM54" s="38"/>
      <c r="NFN54" s="38"/>
      <c r="NFO54" s="38"/>
      <c r="NFP54" s="38"/>
      <c r="NFQ54" s="38"/>
      <c r="NFR54" s="38"/>
      <c r="NFS54" s="38"/>
      <c r="NFT54" s="38"/>
      <c r="NFU54" s="38"/>
      <c r="NFV54" s="38"/>
      <c r="NFW54" s="38"/>
      <c r="NFX54" s="38"/>
      <c r="NFY54" s="38"/>
      <c r="NFZ54" s="38"/>
      <c r="NGA54" s="38"/>
      <c r="NGB54" s="38"/>
      <c r="NGC54" s="38"/>
      <c r="NGD54" s="38"/>
      <c r="NGE54" s="38"/>
      <c r="NGF54" s="38"/>
      <c r="NGG54" s="38"/>
      <c r="NGH54" s="38"/>
      <c r="NGI54" s="38"/>
      <c r="NGJ54" s="38"/>
      <c r="NGK54" s="38"/>
      <c r="NGL54" s="38"/>
      <c r="NGM54" s="38"/>
      <c r="NGN54" s="38"/>
      <c r="NGO54" s="38"/>
      <c r="NGP54" s="38"/>
      <c r="NGQ54" s="38"/>
      <c r="NGR54" s="38"/>
      <c r="NGS54" s="38"/>
      <c r="NGT54" s="38"/>
      <c r="NGU54" s="38"/>
      <c r="NGV54" s="38"/>
      <c r="NGW54" s="38"/>
      <c r="NGX54" s="38"/>
      <c r="NGY54" s="38"/>
      <c r="NGZ54" s="38"/>
      <c r="NHA54" s="38"/>
      <c r="NHB54" s="38"/>
      <c r="NHC54" s="38"/>
      <c r="NHD54" s="38"/>
      <c r="NHE54" s="38"/>
      <c r="NHF54" s="38"/>
      <c r="NHG54" s="38"/>
      <c r="NHH54" s="38"/>
      <c r="NHI54" s="38"/>
      <c r="NHJ54" s="38"/>
      <c r="NHK54" s="38"/>
      <c r="NHL54" s="38"/>
      <c r="NHM54" s="38"/>
      <c r="NHN54" s="38"/>
      <c r="NHO54" s="38"/>
      <c r="NHP54" s="38"/>
      <c r="NHQ54" s="38"/>
      <c r="NHR54" s="38"/>
      <c r="NHS54" s="38"/>
      <c r="NHT54" s="38"/>
      <c r="NHU54" s="38"/>
      <c r="NHV54" s="38"/>
      <c r="NHW54" s="38"/>
      <c r="NHX54" s="38"/>
      <c r="NHY54" s="38"/>
      <c r="NHZ54" s="38"/>
      <c r="NIA54" s="38"/>
      <c r="NIB54" s="38"/>
      <c r="NIC54" s="38"/>
      <c r="NID54" s="38"/>
      <c r="NIE54" s="38"/>
      <c r="NIF54" s="38"/>
      <c r="NIG54" s="38"/>
      <c r="NIH54" s="38"/>
      <c r="NII54" s="38"/>
      <c r="NIJ54" s="38"/>
      <c r="NIK54" s="38"/>
      <c r="NIL54" s="38"/>
      <c r="NIM54" s="38"/>
      <c r="NIN54" s="38"/>
      <c r="NIO54" s="38"/>
      <c r="NIP54" s="38"/>
      <c r="NIQ54" s="38"/>
      <c r="NIR54" s="38"/>
      <c r="NIS54" s="38"/>
      <c r="NIT54" s="38"/>
      <c r="NIU54" s="38"/>
      <c r="NIV54" s="38"/>
      <c r="NIW54" s="38"/>
      <c r="NIX54" s="38"/>
      <c r="NIY54" s="38"/>
      <c r="NIZ54" s="38"/>
      <c r="NJA54" s="38"/>
      <c r="NJB54" s="38"/>
      <c r="NJC54" s="38"/>
      <c r="NJD54" s="38"/>
      <c r="NJE54" s="38"/>
      <c r="NJF54" s="38"/>
      <c r="NJG54" s="38"/>
      <c r="NJH54" s="38"/>
      <c r="NJI54" s="38"/>
      <c r="NJJ54" s="38"/>
      <c r="NJK54" s="38"/>
      <c r="NJL54" s="38"/>
      <c r="NJM54" s="38"/>
      <c r="NJN54" s="38"/>
      <c r="NJO54" s="38"/>
      <c r="NJP54" s="38"/>
      <c r="NJQ54" s="38"/>
      <c r="NJR54" s="38"/>
      <c r="NJS54" s="38"/>
      <c r="NJT54" s="38"/>
      <c r="NJU54" s="38"/>
      <c r="NJV54" s="38"/>
      <c r="NJW54" s="38"/>
      <c r="NJX54" s="38"/>
      <c r="NJY54" s="38"/>
      <c r="NJZ54" s="38"/>
      <c r="NKA54" s="38"/>
      <c r="NKB54" s="38"/>
      <c r="NKC54" s="38"/>
      <c r="NKD54" s="38"/>
      <c r="NKE54" s="38"/>
      <c r="NKF54" s="38"/>
      <c r="NKG54" s="38"/>
      <c r="NKH54" s="38"/>
      <c r="NKI54" s="38"/>
      <c r="NKJ54" s="38"/>
      <c r="NKK54" s="38"/>
      <c r="NKL54" s="38"/>
      <c r="NKM54" s="38"/>
      <c r="NKN54" s="38"/>
      <c r="NKO54" s="38"/>
      <c r="NKP54" s="38"/>
      <c r="NKQ54" s="38"/>
      <c r="NKR54" s="38"/>
      <c r="NKS54" s="38"/>
      <c r="NKT54" s="38"/>
      <c r="NKU54" s="38"/>
      <c r="NKV54" s="38"/>
      <c r="NKW54" s="38"/>
      <c r="NKX54" s="38"/>
      <c r="NKY54" s="38"/>
      <c r="NKZ54" s="38"/>
      <c r="NLA54" s="38"/>
      <c r="NLB54" s="38"/>
      <c r="NLC54" s="38"/>
      <c r="NLD54" s="38"/>
      <c r="NLE54" s="38"/>
      <c r="NLF54" s="38"/>
      <c r="NLG54" s="38"/>
      <c r="NLH54" s="38"/>
      <c r="NLI54" s="38"/>
      <c r="NLJ54" s="38"/>
      <c r="NLK54" s="38"/>
      <c r="NLL54" s="38"/>
      <c r="NLM54" s="38"/>
      <c r="NLN54" s="38"/>
      <c r="NLO54" s="38"/>
      <c r="NLP54" s="38"/>
      <c r="NLQ54" s="38"/>
      <c r="NLR54" s="38"/>
      <c r="NLS54" s="38"/>
      <c r="NLT54" s="38"/>
      <c r="NLU54" s="38"/>
      <c r="NLV54" s="38"/>
      <c r="NLW54" s="38"/>
      <c r="NLX54" s="38"/>
      <c r="NLY54" s="38"/>
      <c r="NLZ54" s="38"/>
      <c r="NMA54" s="38"/>
      <c r="NMB54" s="38"/>
      <c r="NMC54" s="38"/>
      <c r="NMD54" s="38"/>
      <c r="NME54" s="38"/>
      <c r="NMF54" s="38"/>
      <c r="NMG54" s="38"/>
      <c r="NMH54" s="38"/>
      <c r="NMI54" s="38"/>
      <c r="NMJ54" s="38"/>
      <c r="NMK54" s="38"/>
      <c r="NML54" s="38"/>
      <c r="NMM54" s="38"/>
      <c r="NMN54" s="38"/>
      <c r="NMO54" s="38"/>
      <c r="NMP54" s="38"/>
      <c r="NMQ54" s="38"/>
      <c r="NMR54" s="38"/>
      <c r="NMS54" s="38"/>
      <c r="NMT54" s="38"/>
      <c r="NMU54" s="38"/>
      <c r="NMV54" s="38"/>
      <c r="NMW54" s="38"/>
      <c r="NMX54" s="38"/>
      <c r="NMY54" s="38"/>
      <c r="NMZ54" s="38"/>
      <c r="NNA54" s="38"/>
      <c r="NNB54" s="38"/>
      <c r="NNC54" s="38"/>
      <c r="NND54" s="38"/>
      <c r="NNE54" s="38"/>
      <c r="NNF54" s="38"/>
      <c r="NNG54" s="38"/>
      <c r="NNH54" s="38"/>
      <c r="NNI54" s="38"/>
      <c r="NNJ54" s="38"/>
      <c r="NNK54" s="38"/>
      <c r="NNL54" s="38"/>
      <c r="NNM54" s="38"/>
      <c r="NNN54" s="38"/>
      <c r="NNO54" s="38"/>
      <c r="NNP54" s="38"/>
      <c r="NNQ54" s="38"/>
      <c r="NNR54" s="38"/>
      <c r="NNS54" s="38"/>
      <c r="NNT54" s="38"/>
      <c r="NNU54" s="38"/>
      <c r="NNV54" s="38"/>
      <c r="NNW54" s="38"/>
      <c r="NNX54" s="38"/>
      <c r="NNY54" s="38"/>
      <c r="NNZ54" s="38"/>
      <c r="NOA54" s="38"/>
      <c r="NOB54" s="38"/>
      <c r="NOC54" s="38"/>
      <c r="NOD54" s="38"/>
      <c r="NOE54" s="38"/>
      <c r="NOF54" s="38"/>
      <c r="NOG54" s="38"/>
      <c r="NOH54" s="38"/>
      <c r="NOI54" s="38"/>
      <c r="NOJ54" s="38"/>
      <c r="NOK54" s="38"/>
      <c r="NOL54" s="38"/>
      <c r="NOM54" s="38"/>
      <c r="NON54" s="38"/>
      <c r="NOO54" s="38"/>
      <c r="NOP54" s="38"/>
      <c r="NOQ54" s="38"/>
      <c r="NOR54" s="38"/>
      <c r="NOS54" s="38"/>
      <c r="NOT54" s="38"/>
      <c r="NOU54" s="38"/>
      <c r="NOV54" s="38"/>
      <c r="NOW54" s="38"/>
      <c r="NOX54" s="38"/>
      <c r="NOY54" s="38"/>
      <c r="NOZ54" s="38"/>
      <c r="NPA54" s="38"/>
      <c r="NPB54" s="38"/>
      <c r="NPC54" s="38"/>
      <c r="NPD54" s="38"/>
      <c r="NPE54" s="38"/>
      <c r="NPF54" s="38"/>
      <c r="NPG54" s="38"/>
      <c r="NPH54" s="38"/>
      <c r="NPI54" s="38"/>
      <c r="NPJ54" s="38"/>
      <c r="NPK54" s="38"/>
      <c r="NPL54" s="38"/>
      <c r="NPM54" s="38"/>
      <c r="NPN54" s="38"/>
      <c r="NPO54" s="38"/>
      <c r="NPP54" s="38"/>
      <c r="NPQ54" s="38"/>
      <c r="NPR54" s="38"/>
      <c r="NPS54" s="38"/>
      <c r="NPT54" s="38"/>
      <c r="NPU54" s="38"/>
      <c r="NPV54" s="38"/>
      <c r="NPW54" s="38"/>
      <c r="NPX54" s="38"/>
      <c r="NPY54" s="38"/>
      <c r="NPZ54" s="38"/>
      <c r="NQA54" s="38"/>
      <c r="NQB54" s="38"/>
      <c r="NQC54" s="38"/>
      <c r="NQD54" s="38"/>
      <c r="NQE54" s="38"/>
      <c r="NQF54" s="38"/>
      <c r="NQG54" s="38"/>
      <c r="NQH54" s="38"/>
      <c r="NQI54" s="38"/>
      <c r="NQJ54" s="38"/>
      <c r="NQK54" s="38"/>
      <c r="NQL54" s="38"/>
      <c r="NQM54" s="38"/>
      <c r="NQN54" s="38"/>
      <c r="NQO54" s="38"/>
      <c r="NQP54" s="38"/>
      <c r="NQQ54" s="38"/>
      <c r="NQR54" s="38"/>
      <c r="NQS54" s="38"/>
      <c r="NQT54" s="38"/>
      <c r="NQU54" s="38"/>
      <c r="NQV54" s="38"/>
      <c r="NQW54" s="38"/>
      <c r="NQX54" s="38"/>
      <c r="NQY54" s="38"/>
      <c r="NQZ54" s="38"/>
      <c r="NRA54" s="38"/>
      <c r="NRB54" s="38"/>
      <c r="NRC54" s="38"/>
      <c r="NRD54" s="38"/>
      <c r="NRE54" s="38"/>
      <c r="NRF54" s="38"/>
      <c r="NRG54" s="38"/>
      <c r="NRH54" s="38"/>
      <c r="NRI54" s="38"/>
      <c r="NRJ54" s="38"/>
      <c r="NRK54" s="38"/>
      <c r="NRL54" s="38"/>
      <c r="NRM54" s="38"/>
      <c r="NRN54" s="38"/>
      <c r="NRO54" s="38"/>
      <c r="NRP54" s="38"/>
      <c r="NRQ54" s="38"/>
      <c r="NRR54" s="38"/>
      <c r="NRS54" s="38"/>
      <c r="NRT54" s="38"/>
      <c r="NRU54" s="38"/>
      <c r="NRV54" s="38"/>
      <c r="NRW54" s="38"/>
      <c r="NRX54" s="38"/>
      <c r="NRY54" s="38"/>
      <c r="NRZ54" s="38"/>
      <c r="NSA54" s="38"/>
      <c r="NSB54" s="38"/>
      <c r="NSC54" s="38"/>
      <c r="NSD54" s="38"/>
      <c r="NSE54" s="38"/>
      <c r="NSF54" s="38"/>
      <c r="NSG54" s="38"/>
      <c r="NSH54" s="38"/>
      <c r="NSI54" s="38"/>
      <c r="NSJ54" s="38"/>
      <c r="NSK54" s="38"/>
      <c r="NSL54" s="38"/>
      <c r="NSM54" s="38"/>
      <c r="NSN54" s="38"/>
      <c r="NSO54" s="38"/>
      <c r="NSP54" s="38"/>
      <c r="NSQ54" s="38"/>
      <c r="NSR54" s="38"/>
      <c r="NSS54" s="38"/>
      <c r="NST54" s="38"/>
      <c r="NSU54" s="38"/>
      <c r="NSV54" s="38"/>
      <c r="NSW54" s="38"/>
      <c r="NSX54" s="38"/>
      <c r="NSY54" s="38"/>
      <c r="NSZ54" s="38"/>
      <c r="NTA54" s="38"/>
      <c r="NTB54" s="38"/>
      <c r="NTC54" s="38"/>
      <c r="NTD54" s="38"/>
      <c r="NTE54" s="38"/>
      <c r="NTF54" s="38"/>
      <c r="NTG54" s="38"/>
      <c r="NTH54" s="38"/>
      <c r="NTI54" s="38"/>
      <c r="NTJ54" s="38"/>
      <c r="NTK54" s="38"/>
      <c r="NTL54" s="38"/>
      <c r="NTM54" s="38"/>
      <c r="NTN54" s="38"/>
      <c r="NTO54" s="38"/>
      <c r="NTP54" s="38"/>
      <c r="NTQ54" s="38"/>
      <c r="NTR54" s="38"/>
      <c r="NTS54" s="38"/>
      <c r="NTT54" s="38"/>
      <c r="NTU54" s="38"/>
      <c r="NTV54" s="38"/>
      <c r="NTW54" s="38"/>
      <c r="NTX54" s="38"/>
      <c r="NTY54" s="38"/>
      <c r="NTZ54" s="38"/>
      <c r="NUA54" s="38"/>
      <c r="NUB54" s="38"/>
      <c r="NUC54" s="38"/>
      <c r="NUD54" s="38"/>
      <c r="NUE54" s="38"/>
      <c r="NUF54" s="38"/>
      <c r="NUG54" s="38"/>
      <c r="NUH54" s="38"/>
      <c r="NUI54" s="38"/>
      <c r="NUJ54" s="38"/>
      <c r="NUK54" s="38"/>
      <c r="NUL54" s="38"/>
      <c r="NUM54" s="38"/>
      <c r="NUN54" s="38"/>
      <c r="NUO54" s="38"/>
      <c r="NUP54" s="38"/>
      <c r="NUQ54" s="38"/>
      <c r="NUR54" s="38"/>
      <c r="NUS54" s="38"/>
      <c r="NUT54" s="38"/>
      <c r="NUU54" s="38"/>
      <c r="NUV54" s="38"/>
      <c r="NUW54" s="38"/>
      <c r="NUX54" s="38"/>
      <c r="NUY54" s="38"/>
      <c r="NUZ54" s="38"/>
      <c r="NVA54" s="38"/>
      <c r="NVB54" s="38"/>
      <c r="NVC54" s="38"/>
      <c r="NVD54" s="38"/>
      <c r="NVE54" s="38"/>
      <c r="NVF54" s="38"/>
      <c r="NVG54" s="38"/>
      <c r="NVH54" s="38"/>
      <c r="NVI54" s="38"/>
      <c r="NVJ54" s="38"/>
      <c r="NVK54" s="38"/>
      <c r="NVL54" s="38"/>
      <c r="NVM54" s="38"/>
      <c r="NVN54" s="38"/>
      <c r="NVO54" s="38"/>
      <c r="NVP54" s="38"/>
      <c r="NVQ54" s="38"/>
      <c r="NVR54" s="38"/>
      <c r="NVS54" s="38"/>
      <c r="NVT54" s="38"/>
      <c r="NVU54" s="38"/>
      <c r="NVV54" s="38"/>
      <c r="NVW54" s="38"/>
      <c r="NVX54" s="38"/>
      <c r="NVY54" s="38"/>
      <c r="NVZ54" s="38"/>
      <c r="NWA54" s="38"/>
      <c r="NWB54" s="38"/>
      <c r="NWC54" s="38"/>
      <c r="NWD54" s="38"/>
      <c r="NWE54" s="38"/>
      <c r="NWF54" s="38"/>
      <c r="NWG54" s="38"/>
      <c r="NWH54" s="38"/>
      <c r="NWI54" s="38"/>
      <c r="NWJ54" s="38"/>
      <c r="NWK54" s="38"/>
      <c r="NWL54" s="38"/>
      <c r="NWM54" s="38"/>
      <c r="NWN54" s="38"/>
      <c r="NWO54" s="38"/>
      <c r="NWP54" s="38"/>
      <c r="NWQ54" s="38"/>
      <c r="NWR54" s="38"/>
      <c r="NWS54" s="38"/>
      <c r="NWT54" s="38"/>
      <c r="NWU54" s="38"/>
      <c r="NWV54" s="38"/>
      <c r="NWW54" s="38"/>
      <c r="NWX54" s="38"/>
      <c r="NWY54" s="38"/>
      <c r="NWZ54" s="38"/>
      <c r="NXA54" s="38"/>
      <c r="NXB54" s="38"/>
      <c r="NXC54" s="38"/>
      <c r="NXD54" s="38"/>
      <c r="NXE54" s="38"/>
      <c r="NXF54" s="38"/>
      <c r="NXG54" s="38"/>
      <c r="NXH54" s="38"/>
      <c r="NXI54" s="38"/>
      <c r="NXJ54" s="38"/>
      <c r="NXK54" s="38"/>
      <c r="NXL54" s="38"/>
      <c r="NXM54" s="38"/>
      <c r="NXN54" s="38"/>
      <c r="NXO54" s="38"/>
      <c r="NXP54" s="38"/>
      <c r="NXQ54" s="38"/>
      <c r="NXR54" s="38"/>
      <c r="NXS54" s="38"/>
      <c r="NXT54" s="38"/>
      <c r="NXU54" s="38"/>
      <c r="NXV54" s="38"/>
      <c r="NXW54" s="38"/>
      <c r="NXX54" s="38"/>
      <c r="NXY54" s="38"/>
      <c r="NXZ54" s="38"/>
      <c r="NYA54" s="38"/>
      <c r="NYB54" s="38"/>
      <c r="NYC54" s="38"/>
      <c r="NYD54" s="38"/>
      <c r="NYE54" s="38"/>
      <c r="NYF54" s="38"/>
      <c r="NYG54" s="38"/>
      <c r="NYH54" s="38"/>
      <c r="NYI54" s="38"/>
      <c r="NYJ54" s="38"/>
      <c r="NYK54" s="38"/>
      <c r="NYL54" s="38"/>
      <c r="NYM54" s="38"/>
      <c r="NYN54" s="38"/>
      <c r="NYO54" s="38"/>
      <c r="NYP54" s="38"/>
      <c r="NYQ54" s="38"/>
      <c r="NYR54" s="38"/>
      <c r="NYS54" s="38"/>
      <c r="NYT54" s="38"/>
      <c r="NYU54" s="38"/>
      <c r="NYV54" s="38"/>
      <c r="NYW54" s="38"/>
      <c r="NYX54" s="38"/>
      <c r="NYY54" s="38"/>
      <c r="NYZ54" s="38"/>
      <c r="NZA54" s="38"/>
      <c r="NZB54" s="38"/>
      <c r="NZC54" s="38"/>
      <c r="NZD54" s="38"/>
      <c r="NZE54" s="38"/>
      <c r="NZF54" s="38"/>
      <c r="NZG54" s="38"/>
      <c r="NZH54" s="38"/>
      <c r="NZI54" s="38"/>
      <c r="NZJ54" s="38"/>
      <c r="NZK54" s="38"/>
      <c r="NZL54" s="38"/>
      <c r="NZM54" s="38"/>
      <c r="NZN54" s="38"/>
      <c r="NZO54" s="38"/>
      <c r="NZP54" s="38"/>
      <c r="NZQ54" s="38"/>
      <c r="NZR54" s="38"/>
      <c r="NZS54" s="38"/>
      <c r="NZT54" s="38"/>
      <c r="NZU54" s="38"/>
      <c r="NZV54" s="38"/>
      <c r="NZW54" s="38"/>
      <c r="NZX54" s="38"/>
      <c r="NZY54" s="38"/>
      <c r="NZZ54" s="38"/>
      <c r="OAA54" s="38"/>
      <c r="OAB54" s="38"/>
      <c r="OAC54" s="38"/>
      <c r="OAD54" s="38"/>
      <c r="OAE54" s="38"/>
      <c r="OAF54" s="38"/>
      <c r="OAG54" s="38"/>
      <c r="OAH54" s="38"/>
      <c r="OAI54" s="38"/>
      <c r="OAJ54" s="38"/>
      <c r="OAK54" s="38"/>
      <c r="OAL54" s="38"/>
      <c r="OAM54" s="38"/>
      <c r="OAN54" s="38"/>
      <c r="OAO54" s="38"/>
      <c r="OAP54" s="38"/>
      <c r="OAQ54" s="38"/>
      <c r="OAR54" s="38"/>
      <c r="OAS54" s="38"/>
      <c r="OAT54" s="38"/>
      <c r="OAU54" s="38"/>
      <c r="OAV54" s="38"/>
      <c r="OAW54" s="38"/>
      <c r="OAX54" s="38"/>
      <c r="OAY54" s="38"/>
      <c r="OAZ54" s="38"/>
      <c r="OBA54" s="38"/>
      <c r="OBB54" s="38"/>
      <c r="OBC54" s="38"/>
      <c r="OBD54" s="38"/>
      <c r="OBE54" s="38"/>
      <c r="OBF54" s="38"/>
      <c r="OBG54" s="38"/>
      <c r="OBH54" s="38"/>
      <c r="OBI54" s="38"/>
      <c r="OBJ54" s="38"/>
      <c r="OBK54" s="38"/>
      <c r="OBL54" s="38"/>
      <c r="OBM54" s="38"/>
      <c r="OBN54" s="38"/>
      <c r="OBO54" s="38"/>
      <c r="OBP54" s="38"/>
      <c r="OBQ54" s="38"/>
      <c r="OBR54" s="38"/>
      <c r="OBS54" s="38"/>
      <c r="OBT54" s="38"/>
      <c r="OBU54" s="38"/>
      <c r="OBV54" s="38"/>
      <c r="OBW54" s="38"/>
      <c r="OBX54" s="38"/>
      <c r="OBY54" s="38"/>
      <c r="OBZ54" s="38"/>
      <c r="OCA54" s="38"/>
      <c r="OCB54" s="38"/>
      <c r="OCC54" s="38"/>
      <c r="OCD54" s="38"/>
      <c r="OCE54" s="38"/>
      <c r="OCF54" s="38"/>
      <c r="OCG54" s="38"/>
      <c r="OCH54" s="38"/>
      <c r="OCI54" s="38"/>
      <c r="OCJ54" s="38"/>
      <c r="OCK54" s="38"/>
      <c r="OCL54" s="38"/>
      <c r="OCM54" s="38"/>
      <c r="OCN54" s="38"/>
      <c r="OCO54" s="38"/>
      <c r="OCP54" s="38"/>
      <c r="OCQ54" s="38"/>
      <c r="OCR54" s="38"/>
      <c r="OCS54" s="38"/>
      <c r="OCT54" s="38"/>
      <c r="OCU54" s="38"/>
      <c r="OCV54" s="38"/>
      <c r="OCW54" s="38"/>
      <c r="OCX54" s="38"/>
      <c r="OCY54" s="38"/>
      <c r="OCZ54" s="38"/>
      <c r="ODA54" s="38"/>
      <c r="ODB54" s="38"/>
      <c r="ODC54" s="38"/>
      <c r="ODD54" s="38"/>
      <c r="ODE54" s="38"/>
      <c r="ODF54" s="38"/>
      <c r="ODG54" s="38"/>
      <c r="ODH54" s="38"/>
      <c r="ODI54" s="38"/>
      <c r="ODJ54" s="38"/>
      <c r="ODK54" s="38"/>
      <c r="ODL54" s="38"/>
      <c r="ODM54" s="38"/>
      <c r="ODN54" s="38"/>
      <c r="ODO54" s="38"/>
      <c r="ODP54" s="38"/>
      <c r="ODQ54" s="38"/>
      <c r="ODR54" s="38"/>
      <c r="ODS54" s="38"/>
      <c r="ODT54" s="38"/>
      <c r="ODU54" s="38"/>
      <c r="ODV54" s="38"/>
      <c r="ODW54" s="38"/>
      <c r="ODX54" s="38"/>
      <c r="ODY54" s="38"/>
      <c r="ODZ54" s="38"/>
      <c r="OEA54" s="38"/>
      <c r="OEB54" s="38"/>
      <c r="OEC54" s="38"/>
      <c r="OED54" s="38"/>
      <c r="OEE54" s="38"/>
      <c r="OEF54" s="38"/>
      <c r="OEG54" s="38"/>
      <c r="OEH54" s="38"/>
      <c r="OEI54" s="38"/>
      <c r="OEJ54" s="38"/>
      <c r="OEK54" s="38"/>
      <c r="OEL54" s="38"/>
      <c r="OEM54" s="38"/>
      <c r="OEN54" s="38"/>
      <c r="OEO54" s="38"/>
      <c r="OEP54" s="38"/>
      <c r="OEQ54" s="38"/>
      <c r="OER54" s="38"/>
      <c r="OES54" s="38"/>
      <c r="OET54" s="38"/>
      <c r="OEU54" s="38"/>
      <c r="OEV54" s="38"/>
      <c r="OEW54" s="38"/>
      <c r="OEX54" s="38"/>
      <c r="OEY54" s="38"/>
      <c r="OEZ54" s="38"/>
      <c r="OFA54" s="38"/>
      <c r="OFB54" s="38"/>
      <c r="OFC54" s="38"/>
      <c r="OFD54" s="38"/>
      <c r="OFE54" s="38"/>
      <c r="OFF54" s="38"/>
      <c r="OFG54" s="38"/>
      <c r="OFH54" s="38"/>
      <c r="OFI54" s="38"/>
      <c r="OFJ54" s="38"/>
      <c r="OFK54" s="38"/>
      <c r="OFL54" s="38"/>
      <c r="OFM54" s="38"/>
      <c r="OFN54" s="38"/>
      <c r="OFO54" s="38"/>
      <c r="OFP54" s="38"/>
      <c r="OFQ54" s="38"/>
      <c r="OFR54" s="38"/>
      <c r="OFS54" s="38"/>
      <c r="OFT54" s="38"/>
      <c r="OFU54" s="38"/>
      <c r="OFV54" s="38"/>
      <c r="OFW54" s="38"/>
      <c r="OFX54" s="38"/>
      <c r="OFY54" s="38"/>
      <c r="OFZ54" s="38"/>
      <c r="OGA54" s="38"/>
      <c r="OGB54" s="38"/>
      <c r="OGC54" s="38"/>
      <c r="OGD54" s="38"/>
      <c r="OGE54" s="38"/>
      <c r="OGF54" s="38"/>
      <c r="OGG54" s="38"/>
      <c r="OGH54" s="38"/>
      <c r="OGI54" s="38"/>
      <c r="OGJ54" s="38"/>
      <c r="OGK54" s="38"/>
      <c r="OGL54" s="38"/>
      <c r="OGM54" s="38"/>
      <c r="OGN54" s="38"/>
      <c r="OGO54" s="38"/>
      <c r="OGP54" s="38"/>
      <c r="OGQ54" s="38"/>
      <c r="OGR54" s="38"/>
      <c r="OGS54" s="38"/>
      <c r="OGT54" s="38"/>
      <c r="OGU54" s="38"/>
      <c r="OGV54" s="38"/>
      <c r="OGW54" s="38"/>
      <c r="OGX54" s="38"/>
      <c r="OGY54" s="38"/>
      <c r="OGZ54" s="38"/>
      <c r="OHA54" s="38"/>
      <c r="OHB54" s="38"/>
      <c r="OHC54" s="38"/>
      <c r="OHD54" s="38"/>
      <c r="OHE54" s="38"/>
      <c r="OHF54" s="38"/>
      <c r="OHG54" s="38"/>
      <c r="OHH54" s="38"/>
      <c r="OHI54" s="38"/>
      <c r="OHJ54" s="38"/>
      <c r="OHK54" s="38"/>
      <c r="OHL54" s="38"/>
      <c r="OHM54" s="38"/>
      <c r="OHN54" s="38"/>
      <c r="OHO54" s="38"/>
      <c r="OHP54" s="38"/>
      <c r="OHQ54" s="38"/>
      <c r="OHR54" s="38"/>
      <c r="OHS54" s="38"/>
      <c r="OHT54" s="38"/>
      <c r="OHU54" s="38"/>
      <c r="OHV54" s="38"/>
      <c r="OHW54" s="38"/>
      <c r="OHX54" s="38"/>
      <c r="OHY54" s="38"/>
      <c r="OHZ54" s="38"/>
      <c r="OIA54" s="38"/>
      <c r="OIB54" s="38"/>
      <c r="OIC54" s="38"/>
      <c r="OID54" s="38"/>
      <c r="OIE54" s="38"/>
      <c r="OIF54" s="38"/>
      <c r="OIG54" s="38"/>
      <c r="OIH54" s="38"/>
      <c r="OII54" s="38"/>
      <c r="OIJ54" s="38"/>
      <c r="OIK54" s="38"/>
      <c r="OIL54" s="38"/>
      <c r="OIM54" s="38"/>
      <c r="OIN54" s="38"/>
      <c r="OIO54" s="38"/>
      <c r="OIP54" s="38"/>
      <c r="OIQ54" s="38"/>
      <c r="OIR54" s="38"/>
      <c r="OIS54" s="38"/>
      <c r="OIT54" s="38"/>
      <c r="OIU54" s="38"/>
      <c r="OIV54" s="38"/>
      <c r="OIW54" s="38"/>
      <c r="OIX54" s="38"/>
      <c r="OIY54" s="38"/>
      <c r="OIZ54" s="38"/>
      <c r="OJA54" s="38"/>
      <c r="OJB54" s="38"/>
      <c r="OJC54" s="38"/>
      <c r="OJD54" s="38"/>
      <c r="OJE54" s="38"/>
      <c r="OJF54" s="38"/>
      <c r="OJG54" s="38"/>
      <c r="OJH54" s="38"/>
      <c r="OJI54" s="38"/>
      <c r="OJJ54" s="38"/>
      <c r="OJK54" s="38"/>
      <c r="OJL54" s="38"/>
      <c r="OJM54" s="38"/>
      <c r="OJN54" s="38"/>
      <c r="OJO54" s="38"/>
      <c r="OJP54" s="38"/>
      <c r="OJQ54" s="38"/>
      <c r="OJR54" s="38"/>
      <c r="OJS54" s="38"/>
      <c r="OJT54" s="38"/>
      <c r="OJU54" s="38"/>
      <c r="OJV54" s="38"/>
      <c r="OJW54" s="38"/>
      <c r="OJX54" s="38"/>
      <c r="OJY54" s="38"/>
      <c r="OJZ54" s="38"/>
      <c r="OKA54" s="38"/>
      <c r="OKB54" s="38"/>
      <c r="OKC54" s="38"/>
      <c r="OKD54" s="38"/>
      <c r="OKE54" s="38"/>
      <c r="OKF54" s="38"/>
      <c r="OKG54" s="38"/>
      <c r="OKH54" s="38"/>
      <c r="OKI54" s="38"/>
      <c r="OKJ54" s="38"/>
      <c r="OKK54" s="38"/>
      <c r="OKL54" s="38"/>
      <c r="OKM54" s="38"/>
      <c r="OKN54" s="38"/>
      <c r="OKO54" s="38"/>
      <c r="OKP54" s="38"/>
      <c r="OKQ54" s="38"/>
      <c r="OKR54" s="38"/>
      <c r="OKS54" s="38"/>
      <c r="OKT54" s="38"/>
      <c r="OKU54" s="38"/>
      <c r="OKV54" s="38"/>
      <c r="OKW54" s="38"/>
      <c r="OKX54" s="38"/>
      <c r="OKY54" s="38"/>
      <c r="OKZ54" s="38"/>
      <c r="OLA54" s="38"/>
      <c r="OLB54" s="38"/>
      <c r="OLC54" s="38"/>
      <c r="OLD54" s="38"/>
      <c r="OLE54" s="38"/>
      <c r="OLF54" s="38"/>
      <c r="OLG54" s="38"/>
      <c r="OLH54" s="38"/>
      <c r="OLI54" s="38"/>
      <c r="OLJ54" s="38"/>
      <c r="OLK54" s="38"/>
      <c r="OLL54" s="38"/>
      <c r="OLM54" s="38"/>
      <c r="OLN54" s="38"/>
      <c r="OLO54" s="38"/>
      <c r="OLP54" s="38"/>
      <c r="OLQ54" s="38"/>
      <c r="OLR54" s="38"/>
      <c r="OLS54" s="38"/>
      <c r="OLT54" s="38"/>
      <c r="OLU54" s="38"/>
      <c r="OLV54" s="38"/>
      <c r="OLW54" s="38"/>
      <c r="OLX54" s="38"/>
      <c r="OLY54" s="38"/>
      <c r="OLZ54" s="38"/>
      <c r="OMA54" s="38"/>
      <c r="OMB54" s="38"/>
      <c r="OMC54" s="38"/>
      <c r="OMD54" s="38"/>
      <c r="OME54" s="38"/>
      <c r="OMF54" s="38"/>
      <c r="OMG54" s="38"/>
      <c r="OMH54" s="38"/>
      <c r="OMI54" s="38"/>
      <c r="OMJ54" s="38"/>
      <c r="OMK54" s="38"/>
      <c r="OML54" s="38"/>
      <c r="OMM54" s="38"/>
      <c r="OMN54" s="38"/>
      <c r="OMO54" s="38"/>
      <c r="OMP54" s="38"/>
      <c r="OMQ54" s="38"/>
      <c r="OMR54" s="38"/>
      <c r="OMS54" s="38"/>
      <c r="OMT54" s="38"/>
      <c r="OMU54" s="38"/>
      <c r="OMV54" s="38"/>
      <c r="OMW54" s="38"/>
      <c r="OMX54" s="38"/>
      <c r="OMY54" s="38"/>
      <c r="OMZ54" s="38"/>
      <c r="ONA54" s="38"/>
      <c r="ONB54" s="38"/>
      <c r="ONC54" s="38"/>
      <c r="OND54" s="38"/>
      <c r="ONE54" s="38"/>
      <c r="ONF54" s="38"/>
      <c r="ONG54" s="38"/>
      <c r="ONH54" s="38"/>
      <c r="ONI54" s="38"/>
      <c r="ONJ54" s="38"/>
      <c r="ONK54" s="38"/>
      <c r="ONL54" s="38"/>
      <c r="ONM54" s="38"/>
      <c r="ONN54" s="38"/>
      <c r="ONO54" s="38"/>
      <c r="ONP54" s="38"/>
      <c r="ONQ54" s="38"/>
      <c r="ONR54" s="38"/>
      <c r="ONS54" s="38"/>
      <c r="ONT54" s="38"/>
      <c r="ONU54" s="38"/>
      <c r="ONV54" s="38"/>
      <c r="ONW54" s="38"/>
      <c r="ONX54" s="38"/>
      <c r="ONY54" s="38"/>
      <c r="ONZ54" s="38"/>
      <c r="OOA54" s="38"/>
      <c r="OOB54" s="38"/>
      <c r="OOC54" s="38"/>
      <c r="OOD54" s="38"/>
      <c r="OOE54" s="38"/>
      <c r="OOF54" s="38"/>
      <c r="OOG54" s="38"/>
      <c r="OOH54" s="38"/>
      <c r="OOI54" s="38"/>
      <c r="OOJ54" s="38"/>
      <c r="OOK54" s="38"/>
      <c r="OOL54" s="38"/>
      <c r="OOM54" s="38"/>
      <c r="OON54" s="38"/>
      <c r="OOO54" s="38"/>
      <c r="OOP54" s="38"/>
      <c r="OOQ54" s="38"/>
      <c r="OOR54" s="38"/>
      <c r="OOS54" s="38"/>
      <c r="OOT54" s="38"/>
      <c r="OOU54" s="38"/>
      <c r="OOV54" s="38"/>
      <c r="OOW54" s="38"/>
      <c r="OOX54" s="38"/>
      <c r="OOY54" s="38"/>
      <c r="OOZ54" s="38"/>
      <c r="OPA54" s="38"/>
      <c r="OPB54" s="38"/>
      <c r="OPC54" s="38"/>
      <c r="OPD54" s="38"/>
      <c r="OPE54" s="38"/>
      <c r="OPF54" s="38"/>
      <c r="OPG54" s="38"/>
      <c r="OPH54" s="38"/>
      <c r="OPI54" s="38"/>
      <c r="OPJ54" s="38"/>
      <c r="OPK54" s="38"/>
      <c r="OPL54" s="38"/>
      <c r="OPM54" s="38"/>
      <c r="OPN54" s="38"/>
      <c r="OPO54" s="38"/>
      <c r="OPP54" s="38"/>
      <c r="OPQ54" s="38"/>
      <c r="OPR54" s="38"/>
      <c r="OPS54" s="38"/>
      <c r="OPT54" s="38"/>
      <c r="OPU54" s="38"/>
      <c r="OPV54" s="38"/>
      <c r="OPW54" s="38"/>
      <c r="OPX54" s="38"/>
      <c r="OPY54" s="38"/>
      <c r="OPZ54" s="38"/>
      <c r="OQA54" s="38"/>
      <c r="OQB54" s="38"/>
      <c r="OQC54" s="38"/>
      <c r="OQD54" s="38"/>
      <c r="OQE54" s="38"/>
      <c r="OQF54" s="38"/>
      <c r="OQG54" s="38"/>
      <c r="OQH54" s="38"/>
      <c r="OQI54" s="38"/>
      <c r="OQJ54" s="38"/>
      <c r="OQK54" s="38"/>
      <c r="OQL54" s="38"/>
      <c r="OQM54" s="38"/>
      <c r="OQN54" s="38"/>
      <c r="OQO54" s="38"/>
      <c r="OQP54" s="38"/>
      <c r="OQQ54" s="38"/>
      <c r="OQR54" s="38"/>
      <c r="OQS54" s="38"/>
      <c r="OQT54" s="38"/>
      <c r="OQU54" s="38"/>
      <c r="OQV54" s="38"/>
      <c r="OQW54" s="38"/>
      <c r="OQX54" s="38"/>
      <c r="OQY54" s="38"/>
      <c r="OQZ54" s="38"/>
      <c r="ORA54" s="38"/>
      <c r="ORB54" s="38"/>
      <c r="ORC54" s="38"/>
      <c r="ORD54" s="38"/>
      <c r="ORE54" s="38"/>
      <c r="ORF54" s="38"/>
      <c r="ORG54" s="38"/>
      <c r="ORH54" s="38"/>
      <c r="ORI54" s="38"/>
      <c r="ORJ54" s="38"/>
      <c r="ORK54" s="38"/>
      <c r="ORL54" s="38"/>
      <c r="ORM54" s="38"/>
      <c r="ORN54" s="38"/>
      <c r="ORO54" s="38"/>
      <c r="ORP54" s="38"/>
      <c r="ORQ54" s="38"/>
      <c r="ORR54" s="38"/>
      <c r="ORS54" s="38"/>
      <c r="ORT54" s="38"/>
      <c r="ORU54" s="38"/>
      <c r="ORV54" s="38"/>
      <c r="ORW54" s="38"/>
      <c r="ORX54" s="38"/>
      <c r="ORY54" s="38"/>
      <c r="ORZ54" s="38"/>
      <c r="OSA54" s="38"/>
      <c r="OSB54" s="38"/>
      <c r="OSC54" s="38"/>
      <c r="OSD54" s="38"/>
      <c r="OSE54" s="38"/>
      <c r="OSF54" s="38"/>
      <c r="OSG54" s="38"/>
      <c r="OSH54" s="38"/>
      <c r="OSI54" s="38"/>
      <c r="OSJ54" s="38"/>
      <c r="OSK54" s="38"/>
      <c r="OSL54" s="38"/>
      <c r="OSM54" s="38"/>
      <c r="OSN54" s="38"/>
      <c r="OSO54" s="38"/>
      <c r="OSP54" s="38"/>
      <c r="OSQ54" s="38"/>
      <c r="OSR54" s="38"/>
      <c r="OSS54" s="38"/>
      <c r="OST54" s="38"/>
      <c r="OSU54" s="38"/>
      <c r="OSV54" s="38"/>
      <c r="OSW54" s="38"/>
      <c r="OSX54" s="38"/>
      <c r="OSY54" s="38"/>
      <c r="OSZ54" s="38"/>
      <c r="OTA54" s="38"/>
      <c r="OTB54" s="38"/>
      <c r="OTC54" s="38"/>
      <c r="OTD54" s="38"/>
      <c r="OTE54" s="38"/>
      <c r="OTF54" s="38"/>
      <c r="OTG54" s="38"/>
      <c r="OTH54" s="38"/>
      <c r="OTI54" s="38"/>
      <c r="OTJ54" s="38"/>
      <c r="OTK54" s="38"/>
      <c r="OTL54" s="38"/>
      <c r="OTM54" s="38"/>
      <c r="OTN54" s="38"/>
      <c r="OTO54" s="38"/>
      <c r="OTP54" s="38"/>
      <c r="OTQ54" s="38"/>
      <c r="OTR54" s="38"/>
      <c r="OTS54" s="38"/>
      <c r="OTT54" s="38"/>
      <c r="OTU54" s="38"/>
      <c r="OTV54" s="38"/>
      <c r="OTW54" s="38"/>
      <c r="OTX54" s="38"/>
      <c r="OTY54" s="38"/>
      <c r="OTZ54" s="38"/>
      <c r="OUA54" s="38"/>
      <c r="OUB54" s="38"/>
      <c r="OUC54" s="38"/>
      <c r="OUD54" s="38"/>
      <c r="OUE54" s="38"/>
      <c r="OUF54" s="38"/>
      <c r="OUG54" s="38"/>
      <c r="OUH54" s="38"/>
      <c r="OUI54" s="38"/>
      <c r="OUJ54" s="38"/>
      <c r="OUK54" s="38"/>
      <c r="OUL54" s="38"/>
      <c r="OUM54" s="38"/>
      <c r="OUN54" s="38"/>
      <c r="OUO54" s="38"/>
      <c r="OUP54" s="38"/>
      <c r="OUQ54" s="38"/>
      <c r="OUR54" s="38"/>
      <c r="OUS54" s="38"/>
      <c r="OUT54" s="38"/>
      <c r="OUU54" s="38"/>
      <c r="OUV54" s="38"/>
      <c r="OUW54" s="38"/>
      <c r="OUX54" s="38"/>
      <c r="OUY54" s="38"/>
      <c r="OUZ54" s="38"/>
      <c r="OVA54" s="38"/>
      <c r="OVB54" s="38"/>
      <c r="OVC54" s="38"/>
      <c r="OVD54" s="38"/>
      <c r="OVE54" s="38"/>
      <c r="OVF54" s="38"/>
      <c r="OVG54" s="38"/>
      <c r="OVH54" s="38"/>
      <c r="OVI54" s="38"/>
      <c r="OVJ54" s="38"/>
      <c r="OVK54" s="38"/>
      <c r="OVL54" s="38"/>
      <c r="OVM54" s="38"/>
      <c r="OVN54" s="38"/>
      <c r="OVO54" s="38"/>
      <c r="OVP54" s="38"/>
      <c r="OVQ54" s="38"/>
      <c r="OVR54" s="38"/>
      <c r="OVS54" s="38"/>
      <c r="OVT54" s="38"/>
      <c r="OVU54" s="38"/>
      <c r="OVV54" s="38"/>
      <c r="OVW54" s="38"/>
      <c r="OVX54" s="38"/>
      <c r="OVY54" s="38"/>
      <c r="OVZ54" s="38"/>
      <c r="OWA54" s="38"/>
      <c r="OWB54" s="38"/>
      <c r="OWC54" s="38"/>
      <c r="OWD54" s="38"/>
      <c r="OWE54" s="38"/>
      <c r="OWF54" s="38"/>
      <c r="OWG54" s="38"/>
      <c r="OWH54" s="38"/>
      <c r="OWI54" s="38"/>
      <c r="OWJ54" s="38"/>
      <c r="OWK54" s="38"/>
      <c r="OWL54" s="38"/>
      <c r="OWM54" s="38"/>
      <c r="OWN54" s="38"/>
      <c r="OWO54" s="38"/>
      <c r="OWP54" s="38"/>
      <c r="OWQ54" s="38"/>
      <c r="OWR54" s="38"/>
      <c r="OWS54" s="38"/>
      <c r="OWT54" s="38"/>
      <c r="OWU54" s="38"/>
      <c r="OWV54" s="38"/>
      <c r="OWW54" s="38"/>
      <c r="OWX54" s="38"/>
      <c r="OWY54" s="38"/>
      <c r="OWZ54" s="38"/>
      <c r="OXA54" s="38"/>
      <c r="OXB54" s="38"/>
      <c r="OXC54" s="38"/>
      <c r="OXD54" s="38"/>
      <c r="OXE54" s="38"/>
      <c r="OXF54" s="38"/>
      <c r="OXG54" s="38"/>
      <c r="OXH54" s="38"/>
      <c r="OXI54" s="38"/>
      <c r="OXJ54" s="38"/>
      <c r="OXK54" s="38"/>
      <c r="OXL54" s="38"/>
      <c r="OXM54" s="38"/>
      <c r="OXN54" s="38"/>
      <c r="OXO54" s="38"/>
      <c r="OXP54" s="38"/>
      <c r="OXQ54" s="38"/>
      <c r="OXR54" s="38"/>
      <c r="OXS54" s="38"/>
      <c r="OXT54" s="38"/>
      <c r="OXU54" s="38"/>
      <c r="OXV54" s="38"/>
      <c r="OXW54" s="38"/>
      <c r="OXX54" s="38"/>
      <c r="OXY54" s="38"/>
      <c r="OXZ54" s="38"/>
      <c r="OYA54" s="38"/>
      <c r="OYB54" s="38"/>
      <c r="OYC54" s="38"/>
      <c r="OYD54" s="38"/>
      <c r="OYE54" s="38"/>
      <c r="OYF54" s="38"/>
      <c r="OYG54" s="38"/>
      <c r="OYH54" s="38"/>
      <c r="OYI54" s="38"/>
      <c r="OYJ54" s="38"/>
      <c r="OYK54" s="38"/>
      <c r="OYL54" s="38"/>
      <c r="OYM54" s="38"/>
      <c r="OYN54" s="38"/>
      <c r="OYO54" s="38"/>
      <c r="OYP54" s="38"/>
      <c r="OYQ54" s="38"/>
      <c r="OYR54" s="38"/>
      <c r="OYS54" s="38"/>
      <c r="OYT54" s="38"/>
      <c r="OYU54" s="38"/>
      <c r="OYV54" s="38"/>
      <c r="OYW54" s="38"/>
      <c r="OYX54" s="38"/>
      <c r="OYY54" s="38"/>
      <c r="OYZ54" s="38"/>
      <c r="OZA54" s="38"/>
      <c r="OZB54" s="38"/>
      <c r="OZC54" s="38"/>
      <c r="OZD54" s="38"/>
      <c r="OZE54" s="38"/>
      <c r="OZF54" s="38"/>
      <c r="OZG54" s="38"/>
      <c r="OZH54" s="38"/>
      <c r="OZI54" s="38"/>
      <c r="OZJ54" s="38"/>
      <c r="OZK54" s="38"/>
      <c r="OZL54" s="38"/>
      <c r="OZM54" s="38"/>
      <c r="OZN54" s="38"/>
      <c r="OZO54" s="38"/>
      <c r="OZP54" s="38"/>
      <c r="OZQ54" s="38"/>
      <c r="OZR54" s="38"/>
      <c r="OZS54" s="38"/>
      <c r="OZT54" s="38"/>
      <c r="OZU54" s="38"/>
      <c r="OZV54" s="38"/>
      <c r="OZW54" s="38"/>
      <c r="OZX54" s="38"/>
      <c r="OZY54" s="38"/>
      <c r="OZZ54" s="38"/>
      <c r="PAA54" s="38"/>
      <c r="PAB54" s="38"/>
      <c r="PAC54" s="38"/>
      <c r="PAD54" s="38"/>
      <c r="PAE54" s="38"/>
      <c r="PAF54" s="38"/>
      <c r="PAG54" s="38"/>
      <c r="PAH54" s="38"/>
      <c r="PAI54" s="38"/>
      <c r="PAJ54" s="38"/>
      <c r="PAK54" s="38"/>
      <c r="PAL54" s="38"/>
      <c r="PAM54" s="38"/>
      <c r="PAN54" s="38"/>
      <c r="PAO54" s="38"/>
      <c r="PAP54" s="38"/>
      <c r="PAQ54" s="38"/>
      <c r="PAR54" s="38"/>
      <c r="PAS54" s="38"/>
      <c r="PAT54" s="38"/>
      <c r="PAU54" s="38"/>
      <c r="PAV54" s="38"/>
      <c r="PAW54" s="38"/>
      <c r="PAX54" s="38"/>
      <c r="PAY54" s="38"/>
      <c r="PAZ54" s="38"/>
      <c r="PBA54" s="38"/>
      <c r="PBB54" s="38"/>
      <c r="PBC54" s="38"/>
      <c r="PBD54" s="38"/>
      <c r="PBE54" s="38"/>
      <c r="PBF54" s="38"/>
      <c r="PBG54" s="38"/>
      <c r="PBH54" s="38"/>
      <c r="PBI54" s="38"/>
      <c r="PBJ54" s="38"/>
      <c r="PBK54" s="38"/>
      <c r="PBL54" s="38"/>
      <c r="PBM54" s="38"/>
      <c r="PBN54" s="38"/>
      <c r="PBO54" s="38"/>
      <c r="PBP54" s="38"/>
      <c r="PBQ54" s="38"/>
      <c r="PBR54" s="38"/>
      <c r="PBS54" s="38"/>
      <c r="PBT54" s="38"/>
      <c r="PBU54" s="38"/>
      <c r="PBV54" s="38"/>
      <c r="PBW54" s="38"/>
      <c r="PBX54" s="38"/>
      <c r="PBY54" s="38"/>
      <c r="PBZ54" s="38"/>
      <c r="PCA54" s="38"/>
      <c r="PCB54" s="38"/>
      <c r="PCC54" s="38"/>
      <c r="PCD54" s="38"/>
      <c r="PCE54" s="38"/>
      <c r="PCF54" s="38"/>
      <c r="PCG54" s="38"/>
      <c r="PCH54" s="38"/>
      <c r="PCI54" s="38"/>
      <c r="PCJ54" s="38"/>
      <c r="PCK54" s="38"/>
      <c r="PCL54" s="38"/>
      <c r="PCM54" s="38"/>
      <c r="PCN54" s="38"/>
      <c r="PCO54" s="38"/>
      <c r="PCP54" s="38"/>
      <c r="PCQ54" s="38"/>
      <c r="PCR54" s="38"/>
      <c r="PCS54" s="38"/>
      <c r="PCT54" s="38"/>
      <c r="PCU54" s="38"/>
      <c r="PCV54" s="38"/>
      <c r="PCW54" s="38"/>
      <c r="PCX54" s="38"/>
      <c r="PCY54" s="38"/>
      <c r="PCZ54" s="38"/>
      <c r="PDA54" s="38"/>
      <c r="PDB54" s="38"/>
      <c r="PDC54" s="38"/>
      <c r="PDD54" s="38"/>
      <c r="PDE54" s="38"/>
      <c r="PDF54" s="38"/>
      <c r="PDG54" s="38"/>
      <c r="PDH54" s="38"/>
      <c r="PDI54" s="38"/>
      <c r="PDJ54" s="38"/>
      <c r="PDK54" s="38"/>
      <c r="PDL54" s="38"/>
      <c r="PDM54" s="38"/>
      <c r="PDN54" s="38"/>
      <c r="PDO54" s="38"/>
      <c r="PDP54" s="38"/>
      <c r="PDQ54" s="38"/>
      <c r="PDR54" s="38"/>
      <c r="PDS54" s="38"/>
      <c r="PDT54" s="38"/>
      <c r="PDU54" s="38"/>
      <c r="PDV54" s="38"/>
      <c r="PDW54" s="38"/>
      <c r="PDX54" s="38"/>
      <c r="PDY54" s="38"/>
      <c r="PDZ54" s="38"/>
      <c r="PEA54" s="38"/>
      <c r="PEB54" s="38"/>
      <c r="PEC54" s="38"/>
      <c r="PED54" s="38"/>
      <c r="PEE54" s="38"/>
      <c r="PEF54" s="38"/>
      <c r="PEG54" s="38"/>
      <c r="PEH54" s="38"/>
      <c r="PEI54" s="38"/>
      <c r="PEJ54" s="38"/>
      <c r="PEK54" s="38"/>
      <c r="PEL54" s="38"/>
      <c r="PEM54" s="38"/>
      <c r="PEN54" s="38"/>
      <c r="PEO54" s="38"/>
      <c r="PEP54" s="38"/>
      <c r="PEQ54" s="38"/>
      <c r="PER54" s="38"/>
      <c r="PES54" s="38"/>
      <c r="PET54" s="38"/>
      <c r="PEU54" s="38"/>
      <c r="PEV54" s="38"/>
      <c r="PEW54" s="38"/>
      <c r="PEX54" s="38"/>
      <c r="PEY54" s="38"/>
      <c r="PEZ54" s="38"/>
      <c r="PFA54" s="38"/>
      <c r="PFB54" s="38"/>
      <c r="PFC54" s="38"/>
      <c r="PFD54" s="38"/>
      <c r="PFE54" s="38"/>
      <c r="PFF54" s="38"/>
      <c r="PFG54" s="38"/>
      <c r="PFH54" s="38"/>
      <c r="PFI54" s="38"/>
      <c r="PFJ54" s="38"/>
      <c r="PFK54" s="38"/>
      <c r="PFL54" s="38"/>
      <c r="PFM54" s="38"/>
      <c r="PFN54" s="38"/>
      <c r="PFO54" s="38"/>
      <c r="PFP54" s="38"/>
      <c r="PFQ54" s="38"/>
      <c r="PFR54" s="38"/>
      <c r="PFS54" s="38"/>
      <c r="PFT54" s="38"/>
      <c r="PFU54" s="38"/>
      <c r="PFV54" s="38"/>
      <c r="PFW54" s="38"/>
      <c r="PFX54" s="38"/>
      <c r="PFY54" s="38"/>
      <c r="PFZ54" s="38"/>
      <c r="PGA54" s="38"/>
      <c r="PGB54" s="38"/>
      <c r="PGC54" s="38"/>
      <c r="PGD54" s="38"/>
      <c r="PGE54" s="38"/>
      <c r="PGF54" s="38"/>
      <c r="PGG54" s="38"/>
      <c r="PGH54" s="38"/>
      <c r="PGI54" s="38"/>
      <c r="PGJ54" s="38"/>
      <c r="PGK54" s="38"/>
      <c r="PGL54" s="38"/>
      <c r="PGM54" s="38"/>
      <c r="PGN54" s="38"/>
      <c r="PGO54" s="38"/>
      <c r="PGP54" s="38"/>
      <c r="PGQ54" s="38"/>
      <c r="PGR54" s="38"/>
      <c r="PGS54" s="38"/>
      <c r="PGT54" s="38"/>
      <c r="PGU54" s="38"/>
      <c r="PGV54" s="38"/>
      <c r="PGW54" s="38"/>
      <c r="PGX54" s="38"/>
      <c r="PGY54" s="38"/>
      <c r="PGZ54" s="38"/>
      <c r="PHA54" s="38"/>
      <c r="PHB54" s="38"/>
      <c r="PHC54" s="38"/>
      <c r="PHD54" s="38"/>
      <c r="PHE54" s="38"/>
      <c r="PHF54" s="38"/>
      <c r="PHG54" s="38"/>
      <c r="PHH54" s="38"/>
      <c r="PHI54" s="38"/>
      <c r="PHJ54" s="38"/>
      <c r="PHK54" s="38"/>
      <c r="PHL54" s="38"/>
      <c r="PHM54" s="38"/>
      <c r="PHN54" s="38"/>
      <c r="PHO54" s="38"/>
      <c r="PHP54" s="38"/>
      <c r="PHQ54" s="38"/>
      <c r="PHR54" s="38"/>
      <c r="PHS54" s="38"/>
      <c r="PHT54" s="38"/>
      <c r="PHU54" s="38"/>
      <c r="PHV54" s="38"/>
      <c r="PHW54" s="38"/>
      <c r="PHX54" s="38"/>
      <c r="PHY54" s="38"/>
      <c r="PHZ54" s="38"/>
      <c r="PIA54" s="38"/>
      <c r="PIB54" s="38"/>
      <c r="PIC54" s="38"/>
      <c r="PID54" s="38"/>
      <c r="PIE54" s="38"/>
      <c r="PIF54" s="38"/>
      <c r="PIG54" s="38"/>
      <c r="PIH54" s="38"/>
      <c r="PII54" s="38"/>
      <c r="PIJ54" s="38"/>
      <c r="PIK54" s="38"/>
      <c r="PIL54" s="38"/>
      <c r="PIM54" s="38"/>
      <c r="PIN54" s="38"/>
      <c r="PIO54" s="38"/>
      <c r="PIP54" s="38"/>
      <c r="PIQ54" s="38"/>
      <c r="PIR54" s="38"/>
      <c r="PIS54" s="38"/>
      <c r="PIT54" s="38"/>
      <c r="PIU54" s="38"/>
      <c r="PIV54" s="38"/>
      <c r="PIW54" s="38"/>
      <c r="PIX54" s="38"/>
      <c r="PIY54" s="38"/>
      <c r="PIZ54" s="38"/>
      <c r="PJA54" s="38"/>
      <c r="PJB54" s="38"/>
      <c r="PJC54" s="38"/>
      <c r="PJD54" s="38"/>
      <c r="PJE54" s="38"/>
      <c r="PJF54" s="38"/>
      <c r="PJG54" s="38"/>
      <c r="PJH54" s="38"/>
      <c r="PJI54" s="38"/>
      <c r="PJJ54" s="38"/>
      <c r="PJK54" s="38"/>
      <c r="PJL54" s="38"/>
      <c r="PJM54" s="38"/>
      <c r="PJN54" s="38"/>
      <c r="PJO54" s="38"/>
      <c r="PJP54" s="38"/>
      <c r="PJQ54" s="38"/>
      <c r="PJR54" s="38"/>
      <c r="PJS54" s="38"/>
      <c r="PJT54" s="38"/>
      <c r="PJU54" s="38"/>
      <c r="PJV54" s="38"/>
      <c r="PJW54" s="38"/>
      <c r="PJX54" s="38"/>
      <c r="PJY54" s="38"/>
      <c r="PJZ54" s="38"/>
      <c r="PKA54" s="38"/>
      <c r="PKB54" s="38"/>
      <c r="PKC54" s="38"/>
      <c r="PKD54" s="38"/>
      <c r="PKE54" s="38"/>
      <c r="PKF54" s="38"/>
      <c r="PKG54" s="38"/>
      <c r="PKH54" s="38"/>
      <c r="PKI54" s="38"/>
      <c r="PKJ54" s="38"/>
      <c r="PKK54" s="38"/>
      <c r="PKL54" s="38"/>
      <c r="PKM54" s="38"/>
      <c r="PKN54" s="38"/>
      <c r="PKO54" s="38"/>
      <c r="PKP54" s="38"/>
      <c r="PKQ54" s="38"/>
      <c r="PKR54" s="38"/>
      <c r="PKS54" s="38"/>
      <c r="PKT54" s="38"/>
      <c r="PKU54" s="38"/>
      <c r="PKV54" s="38"/>
      <c r="PKW54" s="38"/>
      <c r="PKX54" s="38"/>
      <c r="PKY54" s="38"/>
      <c r="PKZ54" s="38"/>
      <c r="PLA54" s="38"/>
      <c r="PLB54" s="38"/>
      <c r="PLC54" s="38"/>
      <c r="PLD54" s="38"/>
      <c r="PLE54" s="38"/>
      <c r="PLF54" s="38"/>
      <c r="PLG54" s="38"/>
      <c r="PLH54" s="38"/>
      <c r="PLI54" s="38"/>
      <c r="PLJ54" s="38"/>
      <c r="PLK54" s="38"/>
      <c r="PLL54" s="38"/>
      <c r="PLM54" s="38"/>
      <c r="PLN54" s="38"/>
      <c r="PLO54" s="38"/>
      <c r="PLP54" s="38"/>
      <c r="PLQ54" s="38"/>
      <c r="PLR54" s="38"/>
      <c r="PLS54" s="38"/>
      <c r="PLT54" s="38"/>
      <c r="PLU54" s="38"/>
      <c r="PLV54" s="38"/>
      <c r="PLW54" s="38"/>
      <c r="PLX54" s="38"/>
      <c r="PLY54" s="38"/>
      <c r="PLZ54" s="38"/>
      <c r="PMA54" s="38"/>
      <c r="PMB54" s="38"/>
      <c r="PMC54" s="38"/>
      <c r="PMD54" s="38"/>
      <c r="PME54" s="38"/>
      <c r="PMF54" s="38"/>
      <c r="PMG54" s="38"/>
      <c r="PMH54" s="38"/>
      <c r="PMI54" s="38"/>
      <c r="PMJ54" s="38"/>
      <c r="PMK54" s="38"/>
      <c r="PML54" s="38"/>
      <c r="PMM54" s="38"/>
      <c r="PMN54" s="38"/>
      <c r="PMO54" s="38"/>
      <c r="PMP54" s="38"/>
      <c r="PMQ54" s="38"/>
      <c r="PMR54" s="38"/>
      <c r="PMS54" s="38"/>
      <c r="PMT54" s="38"/>
      <c r="PMU54" s="38"/>
      <c r="PMV54" s="38"/>
      <c r="PMW54" s="38"/>
      <c r="PMX54" s="38"/>
      <c r="PMY54" s="38"/>
      <c r="PMZ54" s="38"/>
      <c r="PNA54" s="38"/>
      <c r="PNB54" s="38"/>
      <c r="PNC54" s="38"/>
      <c r="PND54" s="38"/>
      <c r="PNE54" s="38"/>
      <c r="PNF54" s="38"/>
      <c r="PNG54" s="38"/>
      <c r="PNH54" s="38"/>
      <c r="PNI54" s="38"/>
      <c r="PNJ54" s="38"/>
      <c r="PNK54" s="38"/>
      <c r="PNL54" s="38"/>
      <c r="PNM54" s="38"/>
      <c r="PNN54" s="38"/>
      <c r="PNO54" s="38"/>
      <c r="PNP54" s="38"/>
      <c r="PNQ54" s="38"/>
      <c r="PNR54" s="38"/>
      <c r="PNS54" s="38"/>
      <c r="PNT54" s="38"/>
      <c r="PNU54" s="38"/>
      <c r="PNV54" s="38"/>
      <c r="PNW54" s="38"/>
      <c r="PNX54" s="38"/>
      <c r="PNY54" s="38"/>
      <c r="PNZ54" s="38"/>
      <c r="POA54" s="38"/>
      <c r="POB54" s="38"/>
      <c r="POC54" s="38"/>
      <c r="POD54" s="38"/>
      <c r="POE54" s="38"/>
      <c r="POF54" s="38"/>
      <c r="POG54" s="38"/>
      <c r="POH54" s="38"/>
      <c r="POI54" s="38"/>
      <c r="POJ54" s="38"/>
      <c r="POK54" s="38"/>
      <c r="POL54" s="38"/>
      <c r="POM54" s="38"/>
      <c r="PON54" s="38"/>
      <c r="POO54" s="38"/>
      <c r="POP54" s="38"/>
      <c r="POQ54" s="38"/>
      <c r="POR54" s="38"/>
      <c r="POS54" s="38"/>
      <c r="POT54" s="38"/>
      <c r="POU54" s="38"/>
      <c r="POV54" s="38"/>
      <c r="POW54" s="38"/>
      <c r="POX54" s="38"/>
      <c r="POY54" s="38"/>
      <c r="POZ54" s="38"/>
      <c r="PPA54" s="38"/>
      <c r="PPB54" s="38"/>
      <c r="PPC54" s="38"/>
      <c r="PPD54" s="38"/>
      <c r="PPE54" s="38"/>
      <c r="PPF54" s="38"/>
      <c r="PPG54" s="38"/>
      <c r="PPH54" s="38"/>
      <c r="PPI54" s="38"/>
      <c r="PPJ54" s="38"/>
      <c r="PPK54" s="38"/>
      <c r="PPL54" s="38"/>
      <c r="PPM54" s="38"/>
      <c r="PPN54" s="38"/>
      <c r="PPO54" s="38"/>
      <c r="PPP54" s="38"/>
      <c r="PPQ54" s="38"/>
      <c r="PPR54" s="38"/>
      <c r="PPS54" s="38"/>
      <c r="PPT54" s="38"/>
      <c r="PPU54" s="38"/>
      <c r="PPV54" s="38"/>
      <c r="PPW54" s="38"/>
      <c r="PPX54" s="38"/>
      <c r="PPY54" s="38"/>
      <c r="PPZ54" s="38"/>
      <c r="PQA54" s="38"/>
      <c r="PQB54" s="38"/>
      <c r="PQC54" s="38"/>
      <c r="PQD54" s="38"/>
      <c r="PQE54" s="38"/>
      <c r="PQF54" s="38"/>
      <c r="PQG54" s="38"/>
      <c r="PQH54" s="38"/>
      <c r="PQI54" s="38"/>
      <c r="PQJ54" s="38"/>
      <c r="PQK54" s="38"/>
      <c r="PQL54" s="38"/>
      <c r="PQM54" s="38"/>
      <c r="PQN54" s="38"/>
      <c r="PQO54" s="38"/>
      <c r="PQP54" s="38"/>
      <c r="PQQ54" s="38"/>
      <c r="PQR54" s="38"/>
      <c r="PQS54" s="38"/>
      <c r="PQT54" s="38"/>
      <c r="PQU54" s="38"/>
      <c r="PQV54" s="38"/>
      <c r="PQW54" s="38"/>
      <c r="PQX54" s="38"/>
      <c r="PQY54" s="38"/>
      <c r="PQZ54" s="38"/>
      <c r="PRA54" s="38"/>
      <c r="PRB54" s="38"/>
      <c r="PRC54" s="38"/>
      <c r="PRD54" s="38"/>
      <c r="PRE54" s="38"/>
      <c r="PRF54" s="38"/>
      <c r="PRG54" s="38"/>
      <c r="PRH54" s="38"/>
      <c r="PRI54" s="38"/>
      <c r="PRJ54" s="38"/>
      <c r="PRK54" s="38"/>
      <c r="PRL54" s="38"/>
      <c r="PRM54" s="38"/>
      <c r="PRN54" s="38"/>
      <c r="PRO54" s="38"/>
      <c r="PRP54" s="38"/>
      <c r="PRQ54" s="38"/>
      <c r="PRR54" s="38"/>
      <c r="PRS54" s="38"/>
      <c r="PRT54" s="38"/>
      <c r="PRU54" s="38"/>
      <c r="PRV54" s="38"/>
      <c r="PRW54" s="38"/>
      <c r="PRX54" s="38"/>
      <c r="PRY54" s="38"/>
      <c r="PRZ54" s="38"/>
      <c r="PSA54" s="38"/>
      <c r="PSB54" s="38"/>
      <c r="PSC54" s="38"/>
      <c r="PSD54" s="38"/>
      <c r="PSE54" s="38"/>
      <c r="PSF54" s="38"/>
      <c r="PSG54" s="38"/>
      <c r="PSH54" s="38"/>
      <c r="PSI54" s="38"/>
      <c r="PSJ54" s="38"/>
      <c r="PSK54" s="38"/>
      <c r="PSL54" s="38"/>
      <c r="PSM54" s="38"/>
      <c r="PSN54" s="38"/>
      <c r="PSO54" s="38"/>
      <c r="PSP54" s="38"/>
      <c r="PSQ54" s="38"/>
      <c r="PSR54" s="38"/>
      <c r="PSS54" s="38"/>
      <c r="PST54" s="38"/>
      <c r="PSU54" s="38"/>
      <c r="PSV54" s="38"/>
      <c r="PSW54" s="38"/>
      <c r="PSX54" s="38"/>
      <c r="PSY54" s="38"/>
      <c r="PSZ54" s="38"/>
      <c r="PTA54" s="38"/>
      <c r="PTB54" s="38"/>
      <c r="PTC54" s="38"/>
      <c r="PTD54" s="38"/>
      <c r="PTE54" s="38"/>
      <c r="PTF54" s="38"/>
      <c r="PTG54" s="38"/>
      <c r="PTH54" s="38"/>
      <c r="PTI54" s="38"/>
      <c r="PTJ54" s="38"/>
      <c r="PTK54" s="38"/>
      <c r="PTL54" s="38"/>
      <c r="PTM54" s="38"/>
      <c r="PTN54" s="38"/>
      <c r="PTO54" s="38"/>
      <c r="PTP54" s="38"/>
      <c r="PTQ54" s="38"/>
      <c r="PTR54" s="38"/>
      <c r="PTS54" s="38"/>
      <c r="PTT54" s="38"/>
      <c r="PTU54" s="38"/>
      <c r="PTV54" s="38"/>
      <c r="PTW54" s="38"/>
      <c r="PTX54" s="38"/>
      <c r="PTY54" s="38"/>
      <c r="PTZ54" s="38"/>
      <c r="PUA54" s="38"/>
      <c r="PUB54" s="38"/>
      <c r="PUC54" s="38"/>
      <c r="PUD54" s="38"/>
      <c r="PUE54" s="38"/>
      <c r="PUF54" s="38"/>
      <c r="PUG54" s="38"/>
      <c r="PUH54" s="38"/>
      <c r="PUI54" s="38"/>
      <c r="PUJ54" s="38"/>
      <c r="PUK54" s="38"/>
      <c r="PUL54" s="38"/>
      <c r="PUM54" s="38"/>
      <c r="PUN54" s="38"/>
      <c r="PUO54" s="38"/>
      <c r="PUP54" s="38"/>
      <c r="PUQ54" s="38"/>
      <c r="PUR54" s="38"/>
      <c r="PUS54" s="38"/>
      <c r="PUT54" s="38"/>
      <c r="PUU54" s="38"/>
      <c r="PUV54" s="38"/>
      <c r="PUW54" s="38"/>
      <c r="PUX54" s="38"/>
      <c r="PUY54" s="38"/>
      <c r="PUZ54" s="38"/>
      <c r="PVA54" s="38"/>
      <c r="PVB54" s="38"/>
      <c r="PVC54" s="38"/>
      <c r="PVD54" s="38"/>
      <c r="PVE54" s="38"/>
      <c r="PVF54" s="38"/>
      <c r="PVG54" s="38"/>
      <c r="PVH54" s="38"/>
      <c r="PVI54" s="38"/>
      <c r="PVJ54" s="38"/>
      <c r="PVK54" s="38"/>
      <c r="PVL54" s="38"/>
      <c r="PVM54" s="38"/>
      <c r="PVN54" s="38"/>
      <c r="PVO54" s="38"/>
      <c r="PVP54" s="38"/>
      <c r="PVQ54" s="38"/>
      <c r="PVR54" s="38"/>
      <c r="PVS54" s="38"/>
      <c r="PVT54" s="38"/>
      <c r="PVU54" s="38"/>
      <c r="PVV54" s="38"/>
      <c r="PVW54" s="38"/>
      <c r="PVX54" s="38"/>
      <c r="PVY54" s="38"/>
      <c r="PVZ54" s="38"/>
      <c r="PWA54" s="38"/>
      <c r="PWB54" s="38"/>
      <c r="PWC54" s="38"/>
      <c r="PWD54" s="38"/>
      <c r="PWE54" s="38"/>
      <c r="PWF54" s="38"/>
      <c r="PWG54" s="38"/>
      <c r="PWH54" s="38"/>
      <c r="PWI54" s="38"/>
      <c r="PWJ54" s="38"/>
      <c r="PWK54" s="38"/>
      <c r="PWL54" s="38"/>
      <c r="PWM54" s="38"/>
      <c r="PWN54" s="38"/>
      <c r="PWO54" s="38"/>
      <c r="PWP54" s="38"/>
      <c r="PWQ54" s="38"/>
      <c r="PWR54" s="38"/>
      <c r="PWS54" s="38"/>
      <c r="PWT54" s="38"/>
      <c r="PWU54" s="38"/>
      <c r="PWV54" s="38"/>
      <c r="PWW54" s="38"/>
      <c r="PWX54" s="38"/>
      <c r="PWY54" s="38"/>
      <c r="PWZ54" s="38"/>
      <c r="PXA54" s="38"/>
      <c r="PXB54" s="38"/>
      <c r="PXC54" s="38"/>
      <c r="PXD54" s="38"/>
      <c r="PXE54" s="38"/>
      <c r="PXF54" s="38"/>
      <c r="PXG54" s="38"/>
      <c r="PXH54" s="38"/>
      <c r="PXI54" s="38"/>
      <c r="PXJ54" s="38"/>
      <c r="PXK54" s="38"/>
      <c r="PXL54" s="38"/>
      <c r="PXM54" s="38"/>
      <c r="PXN54" s="38"/>
      <c r="PXO54" s="38"/>
      <c r="PXP54" s="38"/>
      <c r="PXQ54" s="38"/>
      <c r="PXR54" s="38"/>
      <c r="PXS54" s="38"/>
      <c r="PXT54" s="38"/>
      <c r="PXU54" s="38"/>
      <c r="PXV54" s="38"/>
      <c r="PXW54" s="38"/>
      <c r="PXX54" s="38"/>
      <c r="PXY54" s="38"/>
      <c r="PXZ54" s="38"/>
      <c r="PYA54" s="38"/>
      <c r="PYB54" s="38"/>
      <c r="PYC54" s="38"/>
      <c r="PYD54" s="38"/>
      <c r="PYE54" s="38"/>
      <c r="PYF54" s="38"/>
      <c r="PYG54" s="38"/>
      <c r="PYH54" s="38"/>
      <c r="PYI54" s="38"/>
      <c r="PYJ54" s="38"/>
      <c r="PYK54" s="38"/>
      <c r="PYL54" s="38"/>
      <c r="PYM54" s="38"/>
      <c r="PYN54" s="38"/>
      <c r="PYO54" s="38"/>
      <c r="PYP54" s="38"/>
      <c r="PYQ54" s="38"/>
      <c r="PYR54" s="38"/>
      <c r="PYS54" s="38"/>
      <c r="PYT54" s="38"/>
      <c r="PYU54" s="38"/>
      <c r="PYV54" s="38"/>
      <c r="PYW54" s="38"/>
      <c r="PYX54" s="38"/>
      <c r="PYY54" s="38"/>
      <c r="PYZ54" s="38"/>
      <c r="PZA54" s="38"/>
      <c r="PZB54" s="38"/>
      <c r="PZC54" s="38"/>
      <c r="PZD54" s="38"/>
      <c r="PZE54" s="38"/>
      <c r="PZF54" s="38"/>
      <c r="PZG54" s="38"/>
      <c r="PZH54" s="38"/>
      <c r="PZI54" s="38"/>
      <c r="PZJ54" s="38"/>
      <c r="PZK54" s="38"/>
      <c r="PZL54" s="38"/>
      <c r="PZM54" s="38"/>
      <c r="PZN54" s="38"/>
      <c r="PZO54" s="38"/>
      <c r="PZP54" s="38"/>
      <c r="PZQ54" s="38"/>
      <c r="PZR54" s="38"/>
      <c r="PZS54" s="38"/>
      <c r="PZT54" s="38"/>
      <c r="PZU54" s="38"/>
      <c r="PZV54" s="38"/>
      <c r="PZW54" s="38"/>
      <c r="PZX54" s="38"/>
      <c r="PZY54" s="38"/>
      <c r="PZZ54" s="38"/>
      <c r="QAA54" s="38"/>
      <c r="QAB54" s="38"/>
      <c r="QAC54" s="38"/>
      <c r="QAD54" s="38"/>
      <c r="QAE54" s="38"/>
      <c r="QAF54" s="38"/>
      <c r="QAG54" s="38"/>
      <c r="QAH54" s="38"/>
      <c r="QAI54" s="38"/>
      <c r="QAJ54" s="38"/>
      <c r="QAK54" s="38"/>
      <c r="QAL54" s="38"/>
      <c r="QAM54" s="38"/>
      <c r="QAN54" s="38"/>
      <c r="QAO54" s="38"/>
      <c r="QAP54" s="38"/>
      <c r="QAQ54" s="38"/>
      <c r="QAR54" s="38"/>
      <c r="QAS54" s="38"/>
      <c r="QAT54" s="38"/>
      <c r="QAU54" s="38"/>
      <c r="QAV54" s="38"/>
      <c r="QAW54" s="38"/>
      <c r="QAX54" s="38"/>
      <c r="QAY54" s="38"/>
      <c r="QAZ54" s="38"/>
      <c r="QBA54" s="38"/>
      <c r="QBB54" s="38"/>
      <c r="QBC54" s="38"/>
      <c r="QBD54" s="38"/>
      <c r="QBE54" s="38"/>
      <c r="QBF54" s="38"/>
      <c r="QBG54" s="38"/>
      <c r="QBH54" s="38"/>
      <c r="QBI54" s="38"/>
      <c r="QBJ54" s="38"/>
      <c r="QBK54" s="38"/>
      <c r="QBL54" s="38"/>
      <c r="QBM54" s="38"/>
      <c r="QBN54" s="38"/>
      <c r="QBO54" s="38"/>
      <c r="QBP54" s="38"/>
      <c r="QBQ54" s="38"/>
      <c r="QBR54" s="38"/>
      <c r="QBS54" s="38"/>
      <c r="QBT54" s="38"/>
      <c r="QBU54" s="38"/>
      <c r="QBV54" s="38"/>
      <c r="QBW54" s="38"/>
      <c r="QBX54" s="38"/>
      <c r="QBY54" s="38"/>
      <c r="QBZ54" s="38"/>
      <c r="QCA54" s="38"/>
      <c r="QCB54" s="38"/>
      <c r="QCC54" s="38"/>
      <c r="QCD54" s="38"/>
      <c r="QCE54" s="38"/>
      <c r="QCF54" s="38"/>
      <c r="QCG54" s="38"/>
      <c r="QCH54" s="38"/>
      <c r="QCI54" s="38"/>
      <c r="QCJ54" s="38"/>
      <c r="QCK54" s="38"/>
      <c r="QCL54" s="38"/>
      <c r="QCM54" s="38"/>
      <c r="QCN54" s="38"/>
      <c r="QCO54" s="38"/>
      <c r="QCP54" s="38"/>
      <c r="QCQ54" s="38"/>
      <c r="QCR54" s="38"/>
      <c r="QCS54" s="38"/>
      <c r="QCT54" s="38"/>
      <c r="QCU54" s="38"/>
      <c r="QCV54" s="38"/>
      <c r="QCW54" s="38"/>
      <c r="QCX54" s="38"/>
      <c r="QCY54" s="38"/>
      <c r="QCZ54" s="38"/>
      <c r="QDA54" s="38"/>
      <c r="QDB54" s="38"/>
      <c r="QDC54" s="38"/>
      <c r="QDD54" s="38"/>
      <c r="QDE54" s="38"/>
      <c r="QDF54" s="38"/>
      <c r="QDG54" s="38"/>
      <c r="QDH54" s="38"/>
      <c r="QDI54" s="38"/>
      <c r="QDJ54" s="38"/>
      <c r="QDK54" s="38"/>
      <c r="QDL54" s="38"/>
      <c r="QDM54" s="38"/>
      <c r="QDN54" s="38"/>
      <c r="QDO54" s="38"/>
      <c r="QDP54" s="38"/>
      <c r="QDQ54" s="38"/>
      <c r="QDR54" s="38"/>
      <c r="QDS54" s="38"/>
      <c r="QDT54" s="38"/>
      <c r="QDU54" s="38"/>
      <c r="QDV54" s="38"/>
      <c r="QDW54" s="38"/>
      <c r="QDX54" s="38"/>
      <c r="QDY54" s="38"/>
      <c r="QDZ54" s="38"/>
      <c r="QEA54" s="38"/>
      <c r="QEB54" s="38"/>
      <c r="QEC54" s="38"/>
      <c r="QED54" s="38"/>
      <c r="QEE54" s="38"/>
      <c r="QEF54" s="38"/>
      <c r="QEG54" s="38"/>
      <c r="QEH54" s="38"/>
      <c r="QEI54" s="38"/>
      <c r="QEJ54" s="38"/>
      <c r="QEK54" s="38"/>
      <c r="QEL54" s="38"/>
      <c r="QEM54" s="38"/>
      <c r="QEN54" s="38"/>
      <c r="QEO54" s="38"/>
      <c r="QEP54" s="38"/>
      <c r="QEQ54" s="38"/>
      <c r="QER54" s="38"/>
      <c r="QES54" s="38"/>
      <c r="QET54" s="38"/>
      <c r="QEU54" s="38"/>
      <c r="QEV54" s="38"/>
      <c r="QEW54" s="38"/>
      <c r="QEX54" s="38"/>
      <c r="QEY54" s="38"/>
      <c r="QEZ54" s="38"/>
      <c r="QFA54" s="38"/>
      <c r="QFB54" s="38"/>
      <c r="QFC54" s="38"/>
      <c r="QFD54" s="38"/>
      <c r="QFE54" s="38"/>
      <c r="QFF54" s="38"/>
      <c r="QFG54" s="38"/>
      <c r="QFH54" s="38"/>
      <c r="QFI54" s="38"/>
      <c r="QFJ54" s="38"/>
      <c r="QFK54" s="38"/>
      <c r="QFL54" s="38"/>
      <c r="QFM54" s="38"/>
      <c r="QFN54" s="38"/>
      <c r="QFO54" s="38"/>
      <c r="QFP54" s="38"/>
      <c r="QFQ54" s="38"/>
      <c r="QFR54" s="38"/>
      <c r="QFS54" s="38"/>
      <c r="QFT54" s="38"/>
      <c r="QFU54" s="38"/>
      <c r="QFV54" s="38"/>
      <c r="QFW54" s="38"/>
      <c r="QFX54" s="38"/>
      <c r="QFY54" s="38"/>
      <c r="QFZ54" s="38"/>
      <c r="QGA54" s="38"/>
      <c r="QGB54" s="38"/>
      <c r="QGC54" s="38"/>
      <c r="QGD54" s="38"/>
      <c r="QGE54" s="38"/>
      <c r="QGF54" s="38"/>
      <c r="QGG54" s="38"/>
      <c r="QGH54" s="38"/>
      <c r="QGI54" s="38"/>
      <c r="QGJ54" s="38"/>
      <c r="QGK54" s="38"/>
      <c r="QGL54" s="38"/>
      <c r="QGM54" s="38"/>
      <c r="QGN54" s="38"/>
      <c r="QGO54" s="38"/>
      <c r="QGP54" s="38"/>
      <c r="QGQ54" s="38"/>
      <c r="QGR54" s="38"/>
      <c r="QGS54" s="38"/>
      <c r="QGT54" s="38"/>
      <c r="QGU54" s="38"/>
      <c r="QGV54" s="38"/>
      <c r="QGW54" s="38"/>
      <c r="QGX54" s="38"/>
      <c r="QGY54" s="38"/>
      <c r="QGZ54" s="38"/>
      <c r="QHA54" s="38"/>
      <c r="QHB54" s="38"/>
      <c r="QHC54" s="38"/>
      <c r="QHD54" s="38"/>
      <c r="QHE54" s="38"/>
      <c r="QHF54" s="38"/>
      <c r="QHG54" s="38"/>
      <c r="QHH54" s="38"/>
      <c r="QHI54" s="38"/>
      <c r="QHJ54" s="38"/>
      <c r="QHK54" s="38"/>
      <c r="QHL54" s="38"/>
      <c r="QHM54" s="38"/>
      <c r="QHN54" s="38"/>
      <c r="QHO54" s="38"/>
      <c r="QHP54" s="38"/>
      <c r="QHQ54" s="38"/>
      <c r="QHR54" s="38"/>
      <c r="QHS54" s="38"/>
      <c r="QHT54" s="38"/>
      <c r="QHU54" s="38"/>
      <c r="QHV54" s="38"/>
      <c r="QHW54" s="38"/>
      <c r="QHX54" s="38"/>
      <c r="QHY54" s="38"/>
      <c r="QHZ54" s="38"/>
      <c r="QIA54" s="38"/>
      <c r="QIB54" s="38"/>
      <c r="QIC54" s="38"/>
      <c r="QID54" s="38"/>
      <c r="QIE54" s="38"/>
      <c r="QIF54" s="38"/>
      <c r="QIG54" s="38"/>
      <c r="QIH54" s="38"/>
      <c r="QII54" s="38"/>
      <c r="QIJ54" s="38"/>
      <c r="QIK54" s="38"/>
      <c r="QIL54" s="38"/>
      <c r="QIM54" s="38"/>
      <c r="QIN54" s="38"/>
      <c r="QIO54" s="38"/>
      <c r="QIP54" s="38"/>
      <c r="QIQ54" s="38"/>
      <c r="QIR54" s="38"/>
      <c r="QIS54" s="38"/>
      <c r="QIT54" s="38"/>
      <c r="QIU54" s="38"/>
      <c r="QIV54" s="38"/>
      <c r="QIW54" s="38"/>
      <c r="QIX54" s="38"/>
      <c r="QIY54" s="38"/>
      <c r="QIZ54" s="38"/>
      <c r="QJA54" s="38"/>
      <c r="QJB54" s="38"/>
      <c r="QJC54" s="38"/>
      <c r="QJD54" s="38"/>
      <c r="QJE54" s="38"/>
      <c r="QJF54" s="38"/>
      <c r="QJG54" s="38"/>
      <c r="QJH54" s="38"/>
      <c r="QJI54" s="38"/>
      <c r="QJJ54" s="38"/>
      <c r="QJK54" s="38"/>
      <c r="QJL54" s="38"/>
      <c r="QJM54" s="38"/>
      <c r="QJN54" s="38"/>
      <c r="QJO54" s="38"/>
      <c r="QJP54" s="38"/>
      <c r="QJQ54" s="38"/>
      <c r="QJR54" s="38"/>
      <c r="QJS54" s="38"/>
      <c r="QJT54" s="38"/>
      <c r="QJU54" s="38"/>
      <c r="QJV54" s="38"/>
      <c r="QJW54" s="38"/>
      <c r="QJX54" s="38"/>
      <c r="QJY54" s="38"/>
      <c r="QJZ54" s="38"/>
      <c r="QKA54" s="38"/>
      <c r="QKB54" s="38"/>
      <c r="QKC54" s="38"/>
      <c r="QKD54" s="38"/>
      <c r="QKE54" s="38"/>
      <c r="QKF54" s="38"/>
      <c r="QKG54" s="38"/>
      <c r="QKH54" s="38"/>
      <c r="QKI54" s="38"/>
      <c r="QKJ54" s="38"/>
      <c r="QKK54" s="38"/>
      <c r="QKL54" s="38"/>
      <c r="QKM54" s="38"/>
      <c r="QKN54" s="38"/>
      <c r="QKO54" s="38"/>
      <c r="QKP54" s="38"/>
      <c r="QKQ54" s="38"/>
      <c r="QKR54" s="38"/>
      <c r="QKS54" s="38"/>
      <c r="QKT54" s="38"/>
      <c r="QKU54" s="38"/>
      <c r="QKV54" s="38"/>
      <c r="QKW54" s="38"/>
      <c r="QKX54" s="38"/>
      <c r="QKY54" s="38"/>
      <c r="QKZ54" s="38"/>
      <c r="QLA54" s="38"/>
      <c r="QLB54" s="38"/>
      <c r="QLC54" s="38"/>
      <c r="QLD54" s="38"/>
      <c r="QLE54" s="38"/>
      <c r="QLF54" s="38"/>
      <c r="QLG54" s="38"/>
      <c r="QLH54" s="38"/>
      <c r="QLI54" s="38"/>
      <c r="QLJ54" s="38"/>
      <c r="QLK54" s="38"/>
      <c r="QLL54" s="38"/>
      <c r="QLM54" s="38"/>
      <c r="QLN54" s="38"/>
      <c r="QLO54" s="38"/>
      <c r="QLP54" s="38"/>
      <c r="QLQ54" s="38"/>
      <c r="QLR54" s="38"/>
      <c r="QLS54" s="38"/>
      <c r="QLT54" s="38"/>
      <c r="QLU54" s="38"/>
      <c r="QLV54" s="38"/>
      <c r="QLW54" s="38"/>
      <c r="QLX54" s="38"/>
      <c r="QLY54" s="38"/>
      <c r="QLZ54" s="38"/>
      <c r="QMA54" s="38"/>
      <c r="QMB54" s="38"/>
      <c r="QMC54" s="38"/>
      <c r="QMD54" s="38"/>
      <c r="QME54" s="38"/>
      <c r="QMF54" s="38"/>
      <c r="QMG54" s="38"/>
      <c r="QMH54" s="38"/>
      <c r="QMI54" s="38"/>
      <c r="QMJ54" s="38"/>
      <c r="QMK54" s="38"/>
      <c r="QML54" s="38"/>
      <c r="QMM54" s="38"/>
      <c r="QMN54" s="38"/>
      <c r="QMO54" s="38"/>
      <c r="QMP54" s="38"/>
      <c r="QMQ54" s="38"/>
      <c r="QMR54" s="38"/>
      <c r="QMS54" s="38"/>
      <c r="QMT54" s="38"/>
      <c r="QMU54" s="38"/>
      <c r="QMV54" s="38"/>
      <c r="QMW54" s="38"/>
      <c r="QMX54" s="38"/>
      <c r="QMY54" s="38"/>
      <c r="QMZ54" s="38"/>
      <c r="QNA54" s="38"/>
      <c r="QNB54" s="38"/>
      <c r="QNC54" s="38"/>
      <c r="QND54" s="38"/>
      <c r="QNE54" s="38"/>
      <c r="QNF54" s="38"/>
      <c r="QNG54" s="38"/>
      <c r="QNH54" s="38"/>
      <c r="QNI54" s="38"/>
      <c r="QNJ54" s="38"/>
      <c r="QNK54" s="38"/>
      <c r="QNL54" s="38"/>
      <c r="QNM54" s="38"/>
      <c r="QNN54" s="38"/>
      <c r="QNO54" s="38"/>
      <c r="QNP54" s="38"/>
      <c r="QNQ54" s="38"/>
      <c r="QNR54" s="38"/>
      <c r="QNS54" s="38"/>
      <c r="QNT54" s="38"/>
      <c r="QNU54" s="38"/>
      <c r="QNV54" s="38"/>
      <c r="QNW54" s="38"/>
      <c r="QNX54" s="38"/>
      <c r="QNY54" s="38"/>
      <c r="QNZ54" s="38"/>
      <c r="QOA54" s="38"/>
      <c r="QOB54" s="38"/>
      <c r="QOC54" s="38"/>
      <c r="QOD54" s="38"/>
      <c r="QOE54" s="38"/>
      <c r="QOF54" s="38"/>
      <c r="QOG54" s="38"/>
      <c r="QOH54" s="38"/>
      <c r="QOI54" s="38"/>
      <c r="QOJ54" s="38"/>
      <c r="QOK54" s="38"/>
      <c r="QOL54" s="38"/>
      <c r="QOM54" s="38"/>
      <c r="QON54" s="38"/>
      <c r="QOO54" s="38"/>
      <c r="QOP54" s="38"/>
      <c r="QOQ54" s="38"/>
      <c r="QOR54" s="38"/>
      <c r="QOS54" s="38"/>
      <c r="QOT54" s="38"/>
      <c r="QOU54" s="38"/>
      <c r="QOV54" s="38"/>
      <c r="QOW54" s="38"/>
      <c r="QOX54" s="38"/>
      <c r="QOY54" s="38"/>
      <c r="QOZ54" s="38"/>
      <c r="QPA54" s="38"/>
      <c r="QPB54" s="38"/>
      <c r="QPC54" s="38"/>
      <c r="QPD54" s="38"/>
      <c r="QPE54" s="38"/>
      <c r="QPF54" s="38"/>
      <c r="QPG54" s="38"/>
      <c r="QPH54" s="38"/>
      <c r="QPI54" s="38"/>
      <c r="QPJ54" s="38"/>
      <c r="QPK54" s="38"/>
      <c r="QPL54" s="38"/>
      <c r="QPM54" s="38"/>
      <c r="QPN54" s="38"/>
      <c r="QPO54" s="38"/>
      <c r="QPP54" s="38"/>
      <c r="QPQ54" s="38"/>
      <c r="QPR54" s="38"/>
      <c r="QPS54" s="38"/>
      <c r="QPT54" s="38"/>
      <c r="QPU54" s="38"/>
      <c r="QPV54" s="38"/>
      <c r="QPW54" s="38"/>
      <c r="QPX54" s="38"/>
      <c r="QPY54" s="38"/>
      <c r="QPZ54" s="38"/>
      <c r="QQA54" s="38"/>
      <c r="QQB54" s="38"/>
      <c r="QQC54" s="38"/>
      <c r="QQD54" s="38"/>
      <c r="QQE54" s="38"/>
      <c r="QQF54" s="38"/>
      <c r="QQG54" s="38"/>
      <c r="QQH54" s="38"/>
      <c r="QQI54" s="38"/>
      <c r="QQJ54" s="38"/>
      <c r="QQK54" s="38"/>
      <c r="QQL54" s="38"/>
      <c r="QQM54" s="38"/>
      <c r="QQN54" s="38"/>
      <c r="QQO54" s="38"/>
      <c r="QQP54" s="38"/>
      <c r="QQQ54" s="38"/>
      <c r="QQR54" s="38"/>
      <c r="QQS54" s="38"/>
      <c r="QQT54" s="38"/>
      <c r="QQU54" s="38"/>
      <c r="QQV54" s="38"/>
      <c r="QQW54" s="38"/>
      <c r="QQX54" s="38"/>
      <c r="QQY54" s="38"/>
      <c r="QQZ54" s="38"/>
      <c r="QRA54" s="38"/>
      <c r="QRB54" s="38"/>
      <c r="QRC54" s="38"/>
      <c r="QRD54" s="38"/>
      <c r="QRE54" s="38"/>
      <c r="QRF54" s="38"/>
      <c r="QRG54" s="38"/>
      <c r="QRH54" s="38"/>
      <c r="QRI54" s="38"/>
      <c r="QRJ54" s="38"/>
      <c r="QRK54" s="38"/>
      <c r="QRL54" s="38"/>
      <c r="QRM54" s="38"/>
      <c r="QRN54" s="38"/>
      <c r="QRO54" s="38"/>
      <c r="QRP54" s="38"/>
      <c r="QRQ54" s="38"/>
      <c r="QRR54" s="38"/>
      <c r="QRS54" s="38"/>
      <c r="QRT54" s="38"/>
      <c r="QRU54" s="38"/>
      <c r="QRV54" s="38"/>
      <c r="QRW54" s="38"/>
      <c r="QRX54" s="38"/>
      <c r="QRY54" s="38"/>
      <c r="QRZ54" s="38"/>
      <c r="QSA54" s="38"/>
      <c r="QSB54" s="38"/>
      <c r="QSC54" s="38"/>
      <c r="QSD54" s="38"/>
      <c r="QSE54" s="38"/>
      <c r="QSF54" s="38"/>
      <c r="QSG54" s="38"/>
      <c r="QSH54" s="38"/>
      <c r="QSI54" s="38"/>
      <c r="QSJ54" s="38"/>
      <c r="QSK54" s="38"/>
      <c r="QSL54" s="38"/>
      <c r="QSM54" s="38"/>
      <c r="QSN54" s="38"/>
      <c r="QSO54" s="38"/>
      <c r="QSP54" s="38"/>
      <c r="QSQ54" s="38"/>
      <c r="QSR54" s="38"/>
      <c r="QSS54" s="38"/>
      <c r="QST54" s="38"/>
      <c r="QSU54" s="38"/>
      <c r="QSV54" s="38"/>
      <c r="QSW54" s="38"/>
      <c r="QSX54" s="38"/>
      <c r="QSY54" s="38"/>
      <c r="QSZ54" s="38"/>
      <c r="QTA54" s="38"/>
      <c r="QTB54" s="38"/>
      <c r="QTC54" s="38"/>
      <c r="QTD54" s="38"/>
      <c r="QTE54" s="38"/>
      <c r="QTF54" s="38"/>
      <c r="QTG54" s="38"/>
      <c r="QTH54" s="38"/>
      <c r="QTI54" s="38"/>
      <c r="QTJ54" s="38"/>
      <c r="QTK54" s="38"/>
      <c r="QTL54" s="38"/>
      <c r="QTM54" s="38"/>
      <c r="QTN54" s="38"/>
      <c r="QTO54" s="38"/>
      <c r="QTP54" s="38"/>
      <c r="QTQ54" s="38"/>
      <c r="QTR54" s="38"/>
      <c r="QTS54" s="38"/>
      <c r="QTT54" s="38"/>
      <c r="QTU54" s="38"/>
      <c r="QTV54" s="38"/>
      <c r="QTW54" s="38"/>
      <c r="QTX54" s="38"/>
      <c r="QTY54" s="38"/>
      <c r="QTZ54" s="38"/>
      <c r="QUA54" s="38"/>
      <c r="QUB54" s="38"/>
      <c r="QUC54" s="38"/>
      <c r="QUD54" s="38"/>
      <c r="QUE54" s="38"/>
      <c r="QUF54" s="38"/>
      <c r="QUG54" s="38"/>
      <c r="QUH54" s="38"/>
      <c r="QUI54" s="38"/>
      <c r="QUJ54" s="38"/>
      <c r="QUK54" s="38"/>
      <c r="QUL54" s="38"/>
      <c r="QUM54" s="38"/>
      <c r="QUN54" s="38"/>
      <c r="QUO54" s="38"/>
      <c r="QUP54" s="38"/>
      <c r="QUQ54" s="38"/>
      <c r="QUR54" s="38"/>
      <c r="QUS54" s="38"/>
      <c r="QUT54" s="38"/>
      <c r="QUU54" s="38"/>
      <c r="QUV54" s="38"/>
      <c r="QUW54" s="38"/>
      <c r="QUX54" s="38"/>
      <c r="QUY54" s="38"/>
      <c r="QUZ54" s="38"/>
      <c r="QVA54" s="38"/>
      <c r="QVB54" s="38"/>
      <c r="QVC54" s="38"/>
      <c r="QVD54" s="38"/>
      <c r="QVE54" s="38"/>
      <c r="QVF54" s="38"/>
      <c r="QVG54" s="38"/>
      <c r="QVH54" s="38"/>
      <c r="QVI54" s="38"/>
      <c r="QVJ54" s="38"/>
      <c r="QVK54" s="38"/>
      <c r="QVL54" s="38"/>
      <c r="QVM54" s="38"/>
      <c r="QVN54" s="38"/>
      <c r="QVO54" s="38"/>
      <c r="QVP54" s="38"/>
      <c r="QVQ54" s="38"/>
      <c r="QVR54" s="38"/>
      <c r="QVS54" s="38"/>
      <c r="QVT54" s="38"/>
      <c r="QVU54" s="38"/>
      <c r="QVV54" s="38"/>
      <c r="QVW54" s="38"/>
      <c r="QVX54" s="38"/>
      <c r="QVY54" s="38"/>
      <c r="QVZ54" s="38"/>
      <c r="QWA54" s="38"/>
      <c r="QWB54" s="38"/>
      <c r="QWC54" s="38"/>
      <c r="QWD54" s="38"/>
      <c r="QWE54" s="38"/>
      <c r="QWF54" s="38"/>
      <c r="QWG54" s="38"/>
      <c r="QWH54" s="38"/>
      <c r="QWI54" s="38"/>
      <c r="QWJ54" s="38"/>
      <c r="QWK54" s="38"/>
      <c r="QWL54" s="38"/>
      <c r="QWM54" s="38"/>
      <c r="QWN54" s="38"/>
      <c r="QWO54" s="38"/>
      <c r="QWP54" s="38"/>
      <c r="QWQ54" s="38"/>
      <c r="QWR54" s="38"/>
      <c r="QWS54" s="38"/>
      <c r="QWT54" s="38"/>
      <c r="QWU54" s="38"/>
      <c r="QWV54" s="38"/>
      <c r="QWW54" s="38"/>
      <c r="QWX54" s="38"/>
      <c r="QWY54" s="38"/>
      <c r="QWZ54" s="38"/>
      <c r="QXA54" s="38"/>
      <c r="QXB54" s="38"/>
      <c r="QXC54" s="38"/>
      <c r="QXD54" s="38"/>
      <c r="QXE54" s="38"/>
      <c r="QXF54" s="38"/>
      <c r="QXG54" s="38"/>
      <c r="QXH54" s="38"/>
      <c r="QXI54" s="38"/>
      <c r="QXJ54" s="38"/>
      <c r="QXK54" s="38"/>
      <c r="QXL54" s="38"/>
      <c r="QXM54" s="38"/>
      <c r="QXN54" s="38"/>
      <c r="QXO54" s="38"/>
      <c r="QXP54" s="38"/>
      <c r="QXQ54" s="38"/>
      <c r="QXR54" s="38"/>
      <c r="QXS54" s="38"/>
      <c r="QXT54" s="38"/>
      <c r="QXU54" s="38"/>
      <c r="QXV54" s="38"/>
      <c r="QXW54" s="38"/>
      <c r="QXX54" s="38"/>
      <c r="QXY54" s="38"/>
      <c r="QXZ54" s="38"/>
      <c r="QYA54" s="38"/>
      <c r="QYB54" s="38"/>
      <c r="QYC54" s="38"/>
      <c r="QYD54" s="38"/>
      <c r="QYE54" s="38"/>
      <c r="QYF54" s="38"/>
      <c r="QYG54" s="38"/>
      <c r="QYH54" s="38"/>
      <c r="QYI54" s="38"/>
      <c r="QYJ54" s="38"/>
      <c r="QYK54" s="38"/>
      <c r="QYL54" s="38"/>
      <c r="QYM54" s="38"/>
      <c r="QYN54" s="38"/>
      <c r="QYO54" s="38"/>
      <c r="QYP54" s="38"/>
      <c r="QYQ54" s="38"/>
      <c r="QYR54" s="38"/>
      <c r="QYS54" s="38"/>
      <c r="QYT54" s="38"/>
      <c r="QYU54" s="38"/>
      <c r="QYV54" s="38"/>
      <c r="QYW54" s="38"/>
      <c r="QYX54" s="38"/>
      <c r="QYY54" s="38"/>
      <c r="QYZ54" s="38"/>
      <c r="QZA54" s="38"/>
      <c r="QZB54" s="38"/>
      <c r="QZC54" s="38"/>
      <c r="QZD54" s="38"/>
      <c r="QZE54" s="38"/>
      <c r="QZF54" s="38"/>
      <c r="QZG54" s="38"/>
      <c r="QZH54" s="38"/>
      <c r="QZI54" s="38"/>
      <c r="QZJ54" s="38"/>
      <c r="QZK54" s="38"/>
      <c r="QZL54" s="38"/>
      <c r="QZM54" s="38"/>
      <c r="QZN54" s="38"/>
      <c r="QZO54" s="38"/>
      <c r="QZP54" s="38"/>
      <c r="QZQ54" s="38"/>
      <c r="QZR54" s="38"/>
      <c r="QZS54" s="38"/>
      <c r="QZT54" s="38"/>
      <c r="QZU54" s="38"/>
      <c r="QZV54" s="38"/>
      <c r="QZW54" s="38"/>
      <c r="QZX54" s="38"/>
      <c r="QZY54" s="38"/>
      <c r="QZZ54" s="38"/>
      <c r="RAA54" s="38"/>
      <c r="RAB54" s="38"/>
      <c r="RAC54" s="38"/>
      <c r="RAD54" s="38"/>
      <c r="RAE54" s="38"/>
      <c r="RAF54" s="38"/>
      <c r="RAG54" s="38"/>
      <c r="RAH54" s="38"/>
      <c r="RAI54" s="38"/>
      <c r="RAJ54" s="38"/>
      <c r="RAK54" s="38"/>
      <c r="RAL54" s="38"/>
      <c r="RAM54" s="38"/>
      <c r="RAN54" s="38"/>
      <c r="RAO54" s="38"/>
      <c r="RAP54" s="38"/>
      <c r="RAQ54" s="38"/>
      <c r="RAR54" s="38"/>
      <c r="RAS54" s="38"/>
      <c r="RAT54" s="38"/>
      <c r="RAU54" s="38"/>
      <c r="RAV54" s="38"/>
      <c r="RAW54" s="38"/>
      <c r="RAX54" s="38"/>
      <c r="RAY54" s="38"/>
      <c r="RAZ54" s="38"/>
      <c r="RBA54" s="38"/>
      <c r="RBB54" s="38"/>
      <c r="RBC54" s="38"/>
      <c r="RBD54" s="38"/>
      <c r="RBE54" s="38"/>
      <c r="RBF54" s="38"/>
      <c r="RBG54" s="38"/>
      <c r="RBH54" s="38"/>
      <c r="RBI54" s="38"/>
      <c r="RBJ54" s="38"/>
      <c r="RBK54" s="38"/>
      <c r="RBL54" s="38"/>
      <c r="RBM54" s="38"/>
      <c r="RBN54" s="38"/>
      <c r="RBO54" s="38"/>
      <c r="RBP54" s="38"/>
      <c r="RBQ54" s="38"/>
      <c r="RBR54" s="38"/>
      <c r="RBS54" s="38"/>
      <c r="RBT54" s="38"/>
      <c r="RBU54" s="38"/>
      <c r="RBV54" s="38"/>
      <c r="RBW54" s="38"/>
      <c r="RBX54" s="38"/>
      <c r="RBY54" s="38"/>
      <c r="RBZ54" s="38"/>
      <c r="RCA54" s="38"/>
      <c r="RCB54" s="38"/>
      <c r="RCC54" s="38"/>
      <c r="RCD54" s="38"/>
      <c r="RCE54" s="38"/>
      <c r="RCF54" s="38"/>
      <c r="RCG54" s="38"/>
      <c r="RCH54" s="38"/>
      <c r="RCI54" s="38"/>
      <c r="RCJ54" s="38"/>
      <c r="RCK54" s="38"/>
      <c r="RCL54" s="38"/>
      <c r="RCM54" s="38"/>
      <c r="RCN54" s="38"/>
      <c r="RCO54" s="38"/>
      <c r="RCP54" s="38"/>
      <c r="RCQ54" s="38"/>
      <c r="RCR54" s="38"/>
      <c r="RCS54" s="38"/>
      <c r="RCT54" s="38"/>
      <c r="RCU54" s="38"/>
      <c r="RCV54" s="38"/>
      <c r="RCW54" s="38"/>
      <c r="RCX54" s="38"/>
      <c r="RCY54" s="38"/>
      <c r="RCZ54" s="38"/>
      <c r="RDA54" s="38"/>
      <c r="RDB54" s="38"/>
      <c r="RDC54" s="38"/>
      <c r="RDD54" s="38"/>
      <c r="RDE54" s="38"/>
      <c r="RDF54" s="38"/>
      <c r="RDG54" s="38"/>
      <c r="RDH54" s="38"/>
      <c r="RDI54" s="38"/>
      <c r="RDJ54" s="38"/>
      <c r="RDK54" s="38"/>
      <c r="RDL54" s="38"/>
      <c r="RDM54" s="38"/>
      <c r="RDN54" s="38"/>
      <c r="RDO54" s="38"/>
      <c r="RDP54" s="38"/>
      <c r="RDQ54" s="38"/>
      <c r="RDR54" s="38"/>
      <c r="RDS54" s="38"/>
      <c r="RDT54" s="38"/>
      <c r="RDU54" s="38"/>
      <c r="RDV54" s="38"/>
      <c r="RDW54" s="38"/>
      <c r="RDX54" s="38"/>
      <c r="RDY54" s="38"/>
      <c r="RDZ54" s="38"/>
      <c r="REA54" s="38"/>
      <c r="REB54" s="38"/>
      <c r="REC54" s="38"/>
      <c r="RED54" s="38"/>
      <c r="REE54" s="38"/>
      <c r="REF54" s="38"/>
      <c r="REG54" s="38"/>
      <c r="REH54" s="38"/>
      <c r="REI54" s="38"/>
      <c r="REJ54" s="38"/>
      <c r="REK54" s="38"/>
      <c r="REL54" s="38"/>
      <c r="REM54" s="38"/>
      <c r="REN54" s="38"/>
      <c r="REO54" s="38"/>
      <c r="REP54" s="38"/>
      <c r="REQ54" s="38"/>
      <c r="RER54" s="38"/>
      <c r="RES54" s="38"/>
      <c r="RET54" s="38"/>
      <c r="REU54" s="38"/>
      <c r="REV54" s="38"/>
      <c r="REW54" s="38"/>
      <c r="REX54" s="38"/>
      <c r="REY54" s="38"/>
      <c r="REZ54" s="38"/>
      <c r="RFA54" s="38"/>
      <c r="RFB54" s="38"/>
      <c r="RFC54" s="38"/>
      <c r="RFD54" s="38"/>
      <c r="RFE54" s="38"/>
      <c r="RFF54" s="38"/>
      <c r="RFG54" s="38"/>
      <c r="RFH54" s="38"/>
      <c r="RFI54" s="38"/>
      <c r="RFJ54" s="38"/>
      <c r="RFK54" s="38"/>
      <c r="RFL54" s="38"/>
      <c r="RFM54" s="38"/>
      <c r="RFN54" s="38"/>
      <c r="RFO54" s="38"/>
      <c r="RFP54" s="38"/>
      <c r="RFQ54" s="38"/>
      <c r="RFR54" s="38"/>
      <c r="RFS54" s="38"/>
      <c r="RFT54" s="38"/>
      <c r="RFU54" s="38"/>
      <c r="RFV54" s="38"/>
      <c r="RFW54" s="38"/>
      <c r="RFX54" s="38"/>
      <c r="RFY54" s="38"/>
      <c r="RFZ54" s="38"/>
      <c r="RGA54" s="38"/>
      <c r="RGB54" s="38"/>
      <c r="RGC54" s="38"/>
      <c r="RGD54" s="38"/>
      <c r="RGE54" s="38"/>
      <c r="RGF54" s="38"/>
      <c r="RGG54" s="38"/>
      <c r="RGH54" s="38"/>
      <c r="RGI54" s="38"/>
      <c r="RGJ54" s="38"/>
      <c r="RGK54" s="38"/>
      <c r="RGL54" s="38"/>
      <c r="RGM54" s="38"/>
      <c r="RGN54" s="38"/>
      <c r="RGO54" s="38"/>
      <c r="RGP54" s="38"/>
      <c r="RGQ54" s="38"/>
      <c r="RGR54" s="38"/>
      <c r="RGS54" s="38"/>
      <c r="RGT54" s="38"/>
      <c r="RGU54" s="38"/>
      <c r="RGV54" s="38"/>
      <c r="RGW54" s="38"/>
      <c r="RGX54" s="38"/>
      <c r="RGY54" s="38"/>
      <c r="RGZ54" s="38"/>
      <c r="RHA54" s="38"/>
      <c r="RHB54" s="38"/>
      <c r="RHC54" s="38"/>
      <c r="RHD54" s="38"/>
      <c r="RHE54" s="38"/>
      <c r="RHF54" s="38"/>
      <c r="RHG54" s="38"/>
      <c r="RHH54" s="38"/>
      <c r="RHI54" s="38"/>
      <c r="RHJ54" s="38"/>
      <c r="RHK54" s="38"/>
      <c r="RHL54" s="38"/>
      <c r="RHM54" s="38"/>
      <c r="RHN54" s="38"/>
      <c r="RHO54" s="38"/>
      <c r="RHP54" s="38"/>
      <c r="RHQ54" s="38"/>
      <c r="RHR54" s="38"/>
      <c r="RHS54" s="38"/>
      <c r="RHT54" s="38"/>
      <c r="RHU54" s="38"/>
      <c r="RHV54" s="38"/>
      <c r="RHW54" s="38"/>
      <c r="RHX54" s="38"/>
      <c r="RHY54" s="38"/>
      <c r="RHZ54" s="38"/>
      <c r="RIA54" s="38"/>
      <c r="RIB54" s="38"/>
      <c r="RIC54" s="38"/>
      <c r="RID54" s="38"/>
      <c r="RIE54" s="38"/>
      <c r="RIF54" s="38"/>
      <c r="RIG54" s="38"/>
      <c r="RIH54" s="38"/>
      <c r="RII54" s="38"/>
      <c r="RIJ54" s="38"/>
      <c r="RIK54" s="38"/>
      <c r="RIL54" s="38"/>
      <c r="RIM54" s="38"/>
      <c r="RIN54" s="38"/>
      <c r="RIO54" s="38"/>
      <c r="RIP54" s="38"/>
      <c r="RIQ54" s="38"/>
      <c r="RIR54" s="38"/>
      <c r="RIS54" s="38"/>
      <c r="RIT54" s="38"/>
      <c r="RIU54" s="38"/>
      <c r="RIV54" s="38"/>
      <c r="RIW54" s="38"/>
      <c r="RIX54" s="38"/>
      <c r="RIY54" s="38"/>
      <c r="RIZ54" s="38"/>
      <c r="RJA54" s="38"/>
      <c r="RJB54" s="38"/>
      <c r="RJC54" s="38"/>
      <c r="RJD54" s="38"/>
      <c r="RJE54" s="38"/>
      <c r="RJF54" s="38"/>
      <c r="RJG54" s="38"/>
      <c r="RJH54" s="38"/>
      <c r="RJI54" s="38"/>
      <c r="RJJ54" s="38"/>
      <c r="RJK54" s="38"/>
      <c r="RJL54" s="38"/>
      <c r="RJM54" s="38"/>
      <c r="RJN54" s="38"/>
      <c r="RJO54" s="38"/>
      <c r="RJP54" s="38"/>
      <c r="RJQ54" s="38"/>
      <c r="RJR54" s="38"/>
      <c r="RJS54" s="38"/>
      <c r="RJT54" s="38"/>
      <c r="RJU54" s="38"/>
      <c r="RJV54" s="38"/>
      <c r="RJW54" s="38"/>
      <c r="RJX54" s="38"/>
      <c r="RJY54" s="38"/>
      <c r="RJZ54" s="38"/>
      <c r="RKA54" s="38"/>
      <c r="RKB54" s="38"/>
      <c r="RKC54" s="38"/>
      <c r="RKD54" s="38"/>
      <c r="RKE54" s="38"/>
      <c r="RKF54" s="38"/>
      <c r="RKG54" s="38"/>
      <c r="RKH54" s="38"/>
      <c r="RKI54" s="38"/>
      <c r="RKJ54" s="38"/>
      <c r="RKK54" s="38"/>
      <c r="RKL54" s="38"/>
      <c r="RKM54" s="38"/>
      <c r="RKN54" s="38"/>
      <c r="RKO54" s="38"/>
      <c r="RKP54" s="38"/>
      <c r="RKQ54" s="38"/>
      <c r="RKR54" s="38"/>
      <c r="RKS54" s="38"/>
      <c r="RKT54" s="38"/>
      <c r="RKU54" s="38"/>
      <c r="RKV54" s="38"/>
      <c r="RKW54" s="38"/>
      <c r="RKX54" s="38"/>
      <c r="RKY54" s="38"/>
      <c r="RKZ54" s="38"/>
      <c r="RLA54" s="38"/>
      <c r="RLB54" s="38"/>
      <c r="RLC54" s="38"/>
      <c r="RLD54" s="38"/>
      <c r="RLE54" s="38"/>
      <c r="RLF54" s="38"/>
      <c r="RLG54" s="38"/>
      <c r="RLH54" s="38"/>
      <c r="RLI54" s="38"/>
      <c r="RLJ54" s="38"/>
      <c r="RLK54" s="38"/>
      <c r="RLL54" s="38"/>
      <c r="RLM54" s="38"/>
      <c r="RLN54" s="38"/>
      <c r="RLO54" s="38"/>
      <c r="RLP54" s="38"/>
      <c r="RLQ54" s="38"/>
      <c r="RLR54" s="38"/>
      <c r="RLS54" s="38"/>
      <c r="RLT54" s="38"/>
      <c r="RLU54" s="38"/>
      <c r="RLV54" s="38"/>
      <c r="RLW54" s="38"/>
      <c r="RLX54" s="38"/>
      <c r="RLY54" s="38"/>
      <c r="RLZ54" s="38"/>
      <c r="RMA54" s="38"/>
      <c r="RMB54" s="38"/>
      <c r="RMC54" s="38"/>
      <c r="RMD54" s="38"/>
      <c r="RME54" s="38"/>
      <c r="RMF54" s="38"/>
      <c r="RMG54" s="38"/>
      <c r="RMH54" s="38"/>
      <c r="RMI54" s="38"/>
      <c r="RMJ54" s="38"/>
      <c r="RMK54" s="38"/>
      <c r="RML54" s="38"/>
      <c r="RMM54" s="38"/>
      <c r="RMN54" s="38"/>
      <c r="RMO54" s="38"/>
      <c r="RMP54" s="38"/>
      <c r="RMQ54" s="38"/>
      <c r="RMR54" s="38"/>
      <c r="RMS54" s="38"/>
      <c r="RMT54" s="38"/>
      <c r="RMU54" s="38"/>
      <c r="RMV54" s="38"/>
      <c r="RMW54" s="38"/>
      <c r="RMX54" s="38"/>
      <c r="RMY54" s="38"/>
      <c r="RMZ54" s="38"/>
      <c r="RNA54" s="38"/>
      <c r="RNB54" s="38"/>
      <c r="RNC54" s="38"/>
      <c r="RND54" s="38"/>
      <c r="RNE54" s="38"/>
      <c r="RNF54" s="38"/>
      <c r="RNG54" s="38"/>
      <c r="RNH54" s="38"/>
      <c r="RNI54" s="38"/>
      <c r="RNJ54" s="38"/>
      <c r="RNK54" s="38"/>
      <c r="RNL54" s="38"/>
      <c r="RNM54" s="38"/>
      <c r="RNN54" s="38"/>
      <c r="RNO54" s="38"/>
      <c r="RNP54" s="38"/>
      <c r="RNQ54" s="38"/>
      <c r="RNR54" s="38"/>
      <c r="RNS54" s="38"/>
      <c r="RNT54" s="38"/>
      <c r="RNU54" s="38"/>
      <c r="RNV54" s="38"/>
      <c r="RNW54" s="38"/>
      <c r="RNX54" s="38"/>
      <c r="RNY54" s="38"/>
      <c r="RNZ54" s="38"/>
      <c r="ROA54" s="38"/>
      <c r="ROB54" s="38"/>
      <c r="ROC54" s="38"/>
      <c r="ROD54" s="38"/>
      <c r="ROE54" s="38"/>
      <c r="ROF54" s="38"/>
      <c r="ROG54" s="38"/>
      <c r="ROH54" s="38"/>
      <c r="ROI54" s="38"/>
      <c r="ROJ54" s="38"/>
      <c r="ROK54" s="38"/>
      <c r="ROL54" s="38"/>
      <c r="ROM54" s="38"/>
      <c r="RON54" s="38"/>
      <c r="ROO54" s="38"/>
      <c r="ROP54" s="38"/>
      <c r="ROQ54" s="38"/>
      <c r="ROR54" s="38"/>
      <c r="ROS54" s="38"/>
      <c r="ROT54" s="38"/>
      <c r="ROU54" s="38"/>
      <c r="ROV54" s="38"/>
      <c r="ROW54" s="38"/>
      <c r="ROX54" s="38"/>
      <c r="ROY54" s="38"/>
      <c r="ROZ54" s="38"/>
      <c r="RPA54" s="38"/>
      <c r="RPB54" s="38"/>
      <c r="RPC54" s="38"/>
      <c r="RPD54" s="38"/>
      <c r="RPE54" s="38"/>
      <c r="RPF54" s="38"/>
      <c r="RPG54" s="38"/>
      <c r="RPH54" s="38"/>
      <c r="RPI54" s="38"/>
      <c r="RPJ54" s="38"/>
      <c r="RPK54" s="38"/>
      <c r="RPL54" s="38"/>
      <c r="RPM54" s="38"/>
      <c r="RPN54" s="38"/>
      <c r="RPO54" s="38"/>
      <c r="RPP54" s="38"/>
      <c r="RPQ54" s="38"/>
      <c r="RPR54" s="38"/>
      <c r="RPS54" s="38"/>
      <c r="RPT54" s="38"/>
      <c r="RPU54" s="38"/>
      <c r="RPV54" s="38"/>
      <c r="RPW54" s="38"/>
      <c r="RPX54" s="38"/>
      <c r="RPY54" s="38"/>
      <c r="RPZ54" s="38"/>
      <c r="RQA54" s="38"/>
      <c r="RQB54" s="38"/>
      <c r="RQC54" s="38"/>
      <c r="RQD54" s="38"/>
      <c r="RQE54" s="38"/>
      <c r="RQF54" s="38"/>
      <c r="RQG54" s="38"/>
      <c r="RQH54" s="38"/>
      <c r="RQI54" s="38"/>
      <c r="RQJ54" s="38"/>
      <c r="RQK54" s="38"/>
      <c r="RQL54" s="38"/>
      <c r="RQM54" s="38"/>
      <c r="RQN54" s="38"/>
      <c r="RQO54" s="38"/>
      <c r="RQP54" s="38"/>
      <c r="RQQ54" s="38"/>
      <c r="RQR54" s="38"/>
      <c r="RQS54" s="38"/>
      <c r="RQT54" s="38"/>
      <c r="RQU54" s="38"/>
      <c r="RQV54" s="38"/>
      <c r="RQW54" s="38"/>
      <c r="RQX54" s="38"/>
      <c r="RQY54" s="38"/>
      <c r="RQZ54" s="38"/>
      <c r="RRA54" s="38"/>
      <c r="RRB54" s="38"/>
      <c r="RRC54" s="38"/>
      <c r="RRD54" s="38"/>
      <c r="RRE54" s="38"/>
      <c r="RRF54" s="38"/>
      <c r="RRG54" s="38"/>
      <c r="RRH54" s="38"/>
      <c r="RRI54" s="38"/>
      <c r="RRJ54" s="38"/>
      <c r="RRK54" s="38"/>
      <c r="RRL54" s="38"/>
      <c r="RRM54" s="38"/>
      <c r="RRN54" s="38"/>
      <c r="RRO54" s="38"/>
      <c r="RRP54" s="38"/>
      <c r="RRQ54" s="38"/>
      <c r="RRR54" s="38"/>
      <c r="RRS54" s="38"/>
      <c r="RRT54" s="38"/>
      <c r="RRU54" s="38"/>
      <c r="RRV54" s="38"/>
      <c r="RRW54" s="38"/>
      <c r="RRX54" s="38"/>
      <c r="RRY54" s="38"/>
      <c r="RRZ54" s="38"/>
      <c r="RSA54" s="38"/>
      <c r="RSB54" s="38"/>
      <c r="RSC54" s="38"/>
      <c r="RSD54" s="38"/>
      <c r="RSE54" s="38"/>
      <c r="RSF54" s="38"/>
      <c r="RSG54" s="38"/>
      <c r="RSH54" s="38"/>
      <c r="RSI54" s="38"/>
      <c r="RSJ54" s="38"/>
      <c r="RSK54" s="38"/>
      <c r="RSL54" s="38"/>
      <c r="RSM54" s="38"/>
      <c r="RSN54" s="38"/>
      <c r="RSO54" s="38"/>
      <c r="RSP54" s="38"/>
      <c r="RSQ54" s="38"/>
      <c r="RSR54" s="38"/>
      <c r="RSS54" s="38"/>
      <c r="RST54" s="38"/>
      <c r="RSU54" s="38"/>
      <c r="RSV54" s="38"/>
      <c r="RSW54" s="38"/>
      <c r="RSX54" s="38"/>
      <c r="RSY54" s="38"/>
      <c r="RSZ54" s="38"/>
      <c r="RTA54" s="38"/>
      <c r="RTB54" s="38"/>
      <c r="RTC54" s="38"/>
      <c r="RTD54" s="38"/>
      <c r="RTE54" s="38"/>
      <c r="RTF54" s="38"/>
      <c r="RTG54" s="38"/>
      <c r="RTH54" s="38"/>
      <c r="RTI54" s="38"/>
      <c r="RTJ54" s="38"/>
      <c r="RTK54" s="38"/>
      <c r="RTL54" s="38"/>
      <c r="RTM54" s="38"/>
      <c r="RTN54" s="38"/>
      <c r="RTO54" s="38"/>
      <c r="RTP54" s="38"/>
      <c r="RTQ54" s="38"/>
      <c r="RTR54" s="38"/>
      <c r="RTS54" s="38"/>
      <c r="RTT54" s="38"/>
      <c r="RTU54" s="38"/>
      <c r="RTV54" s="38"/>
      <c r="RTW54" s="38"/>
      <c r="RTX54" s="38"/>
      <c r="RTY54" s="38"/>
      <c r="RTZ54" s="38"/>
      <c r="RUA54" s="38"/>
      <c r="RUB54" s="38"/>
      <c r="RUC54" s="38"/>
      <c r="RUD54" s="38"/>
      <c r="RUE54" s="38"/>
      <c r="RUF54" s="38"/>
      <c r="RUG54" s="38"/>
      <c r="RUH54" s="38"/>
      <c r="RUI54" s="38"/>
      <c r="RUJ54" s="38"/>
      <c r="RUK54" s="38"/>
      <c r="RUL54" s="38"/>
      <c r="RUM54" s="38"/>
      <c r="RUN54" s="38"/>
      <c r="RUO54" s="38"/>
      <c r="RUP54" s="38"/>
      <c r="RUQ54" s="38"/>
      <c r="RUR54" s="38"/>
      <c r="RUS54" s="38"/>
      <c r="RUT54" s="38"/>
      <c r="RUU54" s="38"/>
      <c r="RUV54" s="38"/>
      <c r="RUW54" s="38"/>
      <c r="RUX54" s="38"/>
      <c r="RUY54" s="38"/>
      <c r="RUZ54" s="38"/>
      <c r="RVA54" s="38"/>
      <c r="RVB54" s="38"/>
      <c r="RVC54" s="38"/>
      <c r="RVD54" s="38"/>
      <c r="RVE54" s="38"/>
      <c r="RVF54" s="38"/>
      <c r="RVG54" s="38"/>
      <c r="RVH54" s="38"/>
      <c r="RVI54" s="38"/>
      <c r="RVJ54" s="38"/>
      <c r="RVK54" s="38"/>
      <c r="RVL54" s="38"/>
      <c r="RVM54" s="38"/>
      <c r="RVN54" s="38"/>
      <c r="RVO54" s="38"/>
      <c r="RVP54" s="38"/>
      <c r="RVQ54" s="38"/>
      <c r="RVR54" s="38"/>
      <c r="RVS54" s="38"/>
      <c r="RVT54" s="38"/>
      <c r="RVU54" s="38"/>
      <c r="RVV54" s="38"/>
      <c r="RVW54" s="38"/>
      <c r="RVX54" s="38"/>
      <c r="RVY54" s="38"/>
      <c r="RVZ54" s="38"/>
      <c r="RWA54" s="38"/>
      <c r="RWB54" s="38"/>
      <c r="RWC54" s="38"/>
      <c r="RWD54" s="38"/>
      <c r="RWE54" s="38"/>
      <c r="RWF54" s="38"/>
      <c r="RWG54" s="38"/>
      <c r="RWH54" s="38"/>
      <c r="RWI54" s="38"/>
      <c r="RWJ54" s="38"/>
      <c r="RWK54" s="38"/>
      <c r="RWL54" s="38"/>
      <c r="RWM54" s="38"/>
      <c r="RWN54" s="38"/>
      <c r="RWO54" s="38"/>
      <c r="RWP54" s="38"/>
      <c r="RWQ54" s="38"/>
      <c r="RWR54" s="38"/>
      <c r="RWS54" s="38"/>
      <c r="RWT54" s="38"/>
      <c r="RWU54" s="38"/>
      <c r="RWV54" s="38"/>
      <c r="RWW54" s="38"/>
      <c r="RWX54" s="38"/>
      <c r="RWY54" s="38"/>
      <c r="RWZ54" s="38"/>
      <c r="RXA54" s="38"/>
      <c r="RXB54" s="38"/>
      <c r="RXC54" s="38"/>
      <c r="RXD54" s="38"/>
      <c r="RXE54" s="38"/>
      <c r="RXF54" s="38"/>
      <c r="RXG54" s="38"/>
      <c r="RXH54" s="38"/>
      <c r="RXI54" s="38"/>
      <c r="RXJ54" s="38"/>
      <c r="RXK54" s="38"/>
      <c r="RXL54" s="38"/>
      <c r="RXM54" s="38"/>
      <c r="RXN54" s="38"/>
      <c r="RXO54" s="38"/>
      <c r="RXP54" s="38"/>
      <c r="RXQ54" s="38"/>
      <c r="RXR54" s="38"/>
      <c r="RXS54" s="38"/>
      <c r="RXT54" s="38"/>
      <c r="RXU54" s="38"/>
      <c r="RXV54" s="38"/>
      <c r="RXW54" s="38"/>
      <c r="RXX54" s="38"/>
      <c r="RXY54" s="38"/>
      <c r="RXZ54" s="38"/>
      <c r="RYA54" s="38"/>
      <c r="RYB54" s="38"/>
      <c r="RYC54" s="38"/>
      <c r="RYD54" s="38"/>
      <c r="RYE54" s="38"/>
      <c r="RYF54" s="38"/>
      <c r="RYG54" s="38"/>
      <c r="RYH54" s="38"/>
      <c r="RYI54" s="38"/>
      <c r="RYJ54" s="38"/>
      <c r="RYK54" s="38"/>
      <c r="RYL54" s="38"/>
      <c r="RYM54" s="38"/>
      <c r="RYN54" s="38"/>
      <c r="RYO54" s="38"/>
      <c r="RYP54" s="38"/>
      <c r="RYQ54" s="38"/>
      <c r="RYR54" s="38"/>
      <c r="RYS54" s="38"/>
      <c r="RYT54" s="38"/>
      <c r="RYU54" s="38"/>
      <c r="RYV54" s="38"/>
      <c r="RYW54" s="38"/>
      <c r="RYX54" s="38"/>
      <c r="RYY54" s="38"/>
      <c r="RYZ54" s="38"/>
      <c r="RZA54" s="38"/>
      <c r="RZB54" s="38"/>
      <c r="RZC54" s="38"/>
      <c r="RZD54" s="38"/>
      <c r="RZE54" s="38"/>
      <c r="RZF54" s="38"/>
      <c r="RZG54" s="38"/>
      <c r="RZH54" s="38"/>
      <c r="RZI54" s="38"/>
      <c r="RZJ54" s="38"/>
      <c r="RZK54" s="38"/>
      <c r="RZL54" s="38"/>
      <c r="RZM54" s="38"/>
      <c r="RZN54" s="38"/>
      <c r="RZO54" s="38"/>
      <c r="RZP54" s="38"/>
      <c r="RZQ54" s="38"/>
      <c r="RZR54" s="38"/>
      <c r="RZS54" s="38"/>
      <c r="RZT54" s="38"/>
      <c r="RZU54" s="38"/>
      <c r="RZV54" s="38"/>
      <c r="RZW54" s="38"/>
      <c r="RZX54" s="38"/>
      <c r="RZY54" s="38"/>
      <c r="RZZ54" s="38"/>
      <c r="SAA54" s="38"/>
      <c r="SAB54" s="38"/>
      <c r="SAC54" s="38"/>
      <c r="SAD54" s="38"/>
      <c r="SAE54" s="38"/>
      <c r="SAF54" s="38"/>
      <c r="SAG54" s="38"/>
      <c r="SAH54" s="38"/>
      <c r="SAI54" s="38"/>
      <c r="SAJ54" s="38"/>
      <c r="SAK54" s="38"/>
      <c r="SAL54" s="38"/>
      <c r="SAM54" s="38"/>
      <c r="SAN54" s="38"/>
      <c r="SAO54" s="38"/>
      <c r="SAP54" s="38"/>
      <c r="SAQ54" s="38"/>
      <c r="SAR54" s="38"/>
      <c r="SAS54" s="38"/>
      <c r="SAT54" s="38"/>
      <c r="SAU54" s="38"/>
      <c r="SAV54" s="38"/>
      <c r="SAW54" s="38"/>
      <c r="SAX54" s="38"/>
      <c r="SAY54" s="38"/>
      <c r="SAZ54" s="38"/>
      <c r="SBA54" s="38"/>
      <c r="SBB54" s="38"/>
      <c r="SBC54" s="38"/>
      <c r="SBD54" s="38"/>
      <c r="SBE54" s="38"/>
      <c r="SBF54" s="38"/>
      <c r="SBG54" s="38"/>
      <c r="SBH54" s="38"/>
      <c r="SBI54" s="38"/>
      <c r="SBJ54" s="38"/>
      <c r="SBK54" s="38"/>
      <c r="SBL54" s="38"/>
      <c r="SBM54" s="38"/>
      <c r="SBN54" s="38"/>
      <c r="SBO54" s="38"/>
      <c r="SBP54" s="38"/>
      <c r="SBQ54" s="38"/>
      <c r="SBR54" s="38"/>
      <c r="SBS54" s="38"/>
      <c r="SBT54" s="38"/>
      <c r="SBU54" s="38"/>
      <c r="SBV54" s="38"/>
      <c r="SBW54" s="38"/>
      <c r="SBX54" s="38"/>
      <c r="SBY54" s="38"/>
      <c r="SBZ54" s="38"/>
      <c r="SCA54" s="38"/>
      <c r="SCB54" s="38"/>
      <c r="SCC54" s="38"/>
      <c r="SCD54" s="38"/>
      <c r="SCE54" s="38"/>
      <c r="SCF54" s="38"/>
      <c r="SCG54" s="38"/>
      <c r="SCH54" s="38"/>
      <c r="SCI54" s="38"/>
      <c r="SCJ54" s="38"/>
      <c r="SCK54" s="38"/>
      <c r="SCL54" s="38"/>
      <c r="SCM54" s="38"/>
      <c r="SCN54" s="38"/>
      <c r="SCO54" s="38"/>
      <c r="SCP54" s="38"/>
      <c r="SCQ54" s="38"/>
      <c r="SCR54" s="38"/>
      <c r="SCS54" s="38"/>
      <c r="SCT54" s="38"/>
      <c r="SCU54" s="38"/>
      <c r="SCV54" s="38"/>
      <c r="SCW54" s="38"/>
      <c r="SCX54" s="38"/>
      <c r="SCY54" s="38"/>
      <c r="SCZ54" s="38"/>
      <c r="SDA54" s="38"/>
      <c r="SDB54" s="38"/>
      <c r="SDC54" s="38"/>
      <c r="SDD54" s="38"/>
      <c r="SDE54" s="38"/>
      <c r="SDF54" s="38"/>
      <c r="SDG54" s="38"/>
      <c r="SDH54" s="38"/>
      <c r="SDI54" s="38"/>
      <c r="SDJ54" s="38"/>
      <c r="SDK54" s="38"/>
      <c r="SDL54" s="38"/>
      <c r="SDM54" s="38"/>
      <c r="SDN54" s="38"/>
      <c r="SDO54" s="38"/>
      <c r="SDP54" s="38"/>
      <c r="SDQ54" s="38"/>
      <c r="SDR54" s="38"/>
      <c r="SDS54" s="38"/>
      <c r="SDT54" s="38"/>
      <c r="SDU54" s="38"/>
      <c r="SDV54" s="38"/>
      <c r="SDW54" s="38"/>
      <c r="SDX54" s="38"/>
      <c r="SDY54" s="38"/>
      <c r="SDZ54" s="38"/>
      <c r="SEA54" s="38"/>
      <c r="SEB54" s="38"/>
      <c r="SEC54" s="38"/>
      <c r="SED54" s="38"/>
      <c r="SEE54" s="38"/>
      <c r="SEF54" s="38"/>
      <c r="SEG54" s="38"/>
      <c r="SEH54" s="38"/>
      <c r="SEI54" s="38"/>
      <c r="SEJ54" s="38"/>
      <c r="SEK54" s="38"/>
      <c r="SEL54" s="38"/>
      <c r="SEM54" s="38"/>
      <c r="SEN54" s="38"/>
      <c r="SEO54" s="38"/>
      <c r="SEP54" s="38"/>
      <c r="SEQ54" s="38"/>
      <c r="SER54" s="38"/>
      <c r="SES54" s="38"/>
      <c r="SET54" s="38"/>
      <c r="SEU54" s="38"/>
      <c r="SEV54" s="38"/>
      <c r="SEW54" s="38"/>
      <c r="SEX54" s="38"/>
      <c r="SEY54" s="38"/>
      <c r="SEZ54" s="38"/>
      <c r="SFA54" s="38"/>
      <c r="SFB54" s="38"/>
      <c r="SFC54" s="38"/>
      <c r="SFD54" s="38"/>
      <c r="SFE54" s="38"/>
      <c r="SFF54" s="38"/>
      <c r="SFG54" s="38"/>
      <c r="SFH54" s="38"/>
      <c r="SFI54" s="38"/>
      <c r="SFJ54" s="38"/>
      <c r="SFK54" s="38"/>
      <c r="SFL54" s="38"/>
      <c r="SFM54" s="38"/>
      <c r="SFN54" s="38"/>
      <c r="SFO54" s="38"/>
      <c r="SFP54" s="38"/>
      <c r="SFQ54" s="38"/>
      <c r="SFR54" s="38"/>
      <c r="SFS54" s="38"/>
      <c r="SFT54" s="38"/>
      <c r="SFU54" s="38"/>
      <c r="SFV54" s="38"/>
      <c r="SFW54" s="38"/>
      <c r="SFX54" s="38"/>
      <c r="SFY54" s="38"/>
      <c r="SFZ54" s="38"/>
      <c r="SGA54" s="38"/>
      <c r="SGB54" s="38"/>
      <c r="SGC54" s="38"/>
      <c r="SGD54" s="38"/>
      <c r="SGE54" s="38"/>
      <c r="SGF54" s="38"/>
      <c r="SGG54" s="38"/>
      <c r="SGH54" s="38"/>
      <c r="SGI54" s="38"/>
      <c r="SGJ54" s="38"/>
      <c r="SGK54" s="38"/>
      <c r="SGL54" s="38"/>
      <c r="SGM54" s="38"/>
      <c r="SGN54" s="38"/>
      <c r="SGO54" s="38"/>
      <c r="SGP54" s="38"/>
      <c r="SGQ54" s="38"/>
      <c r="SGR54" s="38"/>
      <c r="SGS54" s="38"/>
      <c r="SGT54" s="38"/>
      <c r="SGU54" s="38"/>
      <c r="SGV54" s="38"/>
      <c r="SGW54" s="38"/>
      <c r="SGX54" s="38"/>
      <c r="SGY54" s="38"/>
      <c r="SGZ54" s="38"/>
      <c r="SHA54" s="38"/>
      <c r="SHB54" s="38"/>
      <c r="SHC54" s="38"/>
      <c r="SHD54" s="38"/>
      <c r="SHE54" s="38"/>
      <c r="SHF54" s="38"/>
      <c r="SHG54" s="38"/>
      <c r="SHH54" s="38"/>
      <c r="SHI54" s="38"/>
      <c r="SHJ54" s="38"/>
      <c r="SHK54" s="38"/>
      <c r="SHL54" s="38"/>
      <c r="SHM54" s="38"/>
      <c r="SHN54" s="38"/>
      <c r="SHO54" s="38"/>
      <c r="SHP54" s="38"/>
      <c r="SHQ54" s="38"/>
      <c r="SHR54" s="38"/>
      <c r="SHS54" s="38"/>
      <c r="SHT54" s="38"/>
      <c r="SHU54" s="38"/>
      <c r="SHV54" s="38"/>
      <c r="SHW54" s="38"/>
      <c r="SHX54" s="38"/>
      <c r="SHY54" s="38"/>
      <c r="SHZ54" s="38"/>
      <c r="SIA54" s="38"/>
      <c r="SIB54" s="38"/>
      <c r="SIC54" s="38"/>
      <c r="SID54" s="38"/>
      <c r="SIE54" s="38"/>
      <c r="SIF54" s="38"/>
      <c r="SIG54" s="38"/>
      <c r="SIH54" s="38"/>
      <c r="SII54" s="38"/>
      <c r="SIJ54" s="38"/>
      <c r="SIK54" s="38"/>
      <c r="SIL54" s="38"/>
      <c r="SIM54" s="38"/>
      <c r="SIN54" s="38"/>
      <c r="SIO54" s="38"/>
      <c r="SIP54" s="38"/>
      <c r="SIQ54" s="38"/>
      <c r="SIR54" s="38"/>
      <c r="SIS54" s="38"/>
      <c r="SIT54" s="38"/>
      <c r="SIU54" s="38"/>
      <c r="SIV54" s="38"/>
      <c r="SIW54" s="38"/>
      <c r="SIX54" s="38"/>
      <c r="SIY54" s="38"/>
      <c r="SIZ54" s="38"/>
      <c r="SJA54" s="38"/>
      <c r="SJB54" s="38"/>
      <c r="SJC54" s="38"/>
      <c r="SJD54" s="38"/>
      <c r="SJE54" s="38"/>
      <c r="SJF54" s="38"/>
      <c r="SJG54" s="38"/>
      <c r="SJH54" s="38"/>
      <c r="SJI54" s="38"/>
      <c r="SJJ54" s="38"/>
      <c r="SJK54" s="38"/>
      <c r="SJL54" s="38"/>
      <c r="SJM54" s="38"/>
      <c r="SJN54" s="38"/>
      <c r="SJO54" s="38"/>
      <c r="SJP54" s="38"/>
      <c r="SJQ54" s="38"/>
      <c r="SJR54" s="38"/>
      <c r="SJS54" s="38"/>
      <c r="SJT54" s="38"/>
      <c r="SJU54" s="38"/>
      <c r="SJV54" s="38"/>
      <c r="SJW54" s="38"/>
      <c r="SJX54" s="38"/>
      <c r="SJY54" s="38"/>
      <c r="SJZ54" s="38"/>
      <c r="SKA54" s="38"/>
      <c r="SKB54" s="38"/>
      <c r="SKC54" s="38"/>
      <c r="SKD54" s="38"/>
      <c r="SKE54" s="38"/>
      <c r="SKF54" s="38"/>
      <c r="SKG54" s="38"/>
      <c r="SKH54" s="38"/>
      <c r="SKI54" s="38"/>
      <c r="SKJ54" s="38"/>
      <c r="SKK54" s="38"/>
      <c r="SKL54" s="38"/>
      <c r="SKM54" s="38"/>
      <c r="SKN54" s="38"/>
      <c r="SKO54" s="38"/>
      <c r="SKP54" s="38"/>
      <c r="SKQ54" s="38"/>
      <c r="SKR54" s="38"/>
      <c r="SKS54" s="38"/>
      <c r="SKT54" s="38"/>
      <c r="SKU54" s="38"/>
      <c r="SKV54" s="38"/>
      <c r="SKW54" s="38"/>
      <c r="SKX54" s="38"/>
      <c r="SKY54" s="38"/>
      <c r="SKZ54" s="38"/>
      <c r="SLA54" s="38"/>
      <c r="SLB54" s="38"/>
      <c r="SLC54" s="38"/>
      <c r="SLD54" s="38"/>
      <c r="SLE54" s="38"/>
      <c r="SLF54" s="38"/>
      <c r="SLG54" s="38"/>
      <c r="SLH54" s="38"/>
      <c r="SLI54" s="38"/>
      <c r="SLJ54" s="38"/>
      <c r="SLK54" s="38"/>
      <c r="SLL54" s="38"/>
      <c r="SLM54" s="38"/>
      <c r="SLN54" s="38"/>
      <c r="SLO54" s="38"/>
      <c r="SLP54" s="38"/>
      <c r="SLQ54" s="38"/>
      <c r="SLR54" s="38"/>
      <c r="SLS54" s="38"/>
      <c r="SLT54" s="38"/>
      <c r="SLU54" s="38"/>
      <c r="SLV54" s="38"/>
      <c r="SLW54" s="38"/>
      <c r="SLX54" s="38"/>
      <c r="SLY54" s="38"/>
      <c r="SLZ54" s="38"/>
      <c r="SMA54" s="38"/>
      <c r="SMB54" s="38"/>
      <c r="SMC54" s="38"/>
      <c r="SMD54" s="38"/>
      <c r="SME54" s="38"/>
      <c r="SMF54" s="38"/>
      <c r="SMG54" s="38"/>
      <c r="SMH54" s="38"/>
      <c r="SMI54" s="38"/>
      <c r="SMJ54" s="38"/>
      <c r="SMK54" s="38"/>
      <c r="SML54" s="38"/>
      <c r="SMM54" s="38"/>
      <c r="SMN54" s="38"/>
      <c r="SMO54" s="38"/>
      <c r="SMP54" s="38"/>
      <c r="SMQ54" s="38"/>
      <c r="SMR54" s="38"/>
      <c r="SMS54" s="38"/>
      <c r="SMT54" s="38"/>
      <c r="SMU54" s="38"/>
      <c r="SMV54" s="38"/>
      <c r="SMW54" s="38"/>
      <c r="SMX54" s="38"/>
      <c r="SMY54" s="38"/>
      <c r="SMZ54" s="38"/>
      <c r="SNA54" s="38"/>
      <c r="SNB54" s="38"/>
      <c r="SNC54" s="38"/>
      <c r="SND54" s="38"/>
      <c r="SNE54" s="38"/>
      <c r="SNF54" s="38"/>
      <c r="SNG54" s="38"/>
      <c r="SNH54" s="38"/>
      <c r="SNI54" s="38"/>
      <c r="SNJ54" s="38"/>
      <c r="SNK54" s="38"/>
      <c r="SNL54" s="38"/>
      <c r="SNM54" s="38"/>
      <c r="SNN54" s="38"/>
      <c r="SNO54" s="38"/>
      <c r="SNP54" s="38"/>
      <c r="SNQ54" s="38"/>
      <c r="SNR54" s="38"/>
      <c r="SNS54" s="38"/>
      <c r="SNT54" s="38"/>
      <c r="SNU54" s="38"/>
      <c r="SNV54" s="38"/>
      <c r="SNW54" s="38"/>
      <c r="SNX54" s="38"/>
      <c r="SNY54" s="38"/>
      <c r="SNZ54" s="38"/>
      <c r="SOA54" s="38"/>
      <c r="SOB54" s="38"/>
      <c r="SOC54" s="38"/>
      <c r="SOD54" s="38"/>
      <c r="SOE54" s="38"/>
      <c r="SOF54" s="38"/>
      <c r="SOG54" s="38"/>
      <c r="SOH54" s="38"/>
      <c r="SOI54" s="38"/>
      <c r="SOJ54" s="38"/>
      <c r="SOK54" s="38"/>
      <c r="SOL54" s="38"/>
      <c r="SOM54" s="38"/>
      <c r="SON54" s="38"/>
      <c r="SOO54" s="38"/>
      <c r="SOP54" s="38"/>
      <c r="SOQ54" s="38"/>
      <c r="SOR54" s="38"/>
      <c r="SOS54" s="38"/>
      <c r="SOT54" s="38"/>
      <c r="SOU54" s="38"/>
      <c r="SOV54" s="38"/>
      <c r="SOW54" s="38"/>
      <c r="SOX54" s="38"/>
      <c r="SOY54" s="38"/>
      <c r="SOZ54" s="38"/>
      <c r="SPA54" s="38"/>
      <c r="SPB54" s="38"/>
      <c r="SPC54" s="38"/>
      <c r="SPD54" s="38"/>
      <c r="SPE54" s="38"/>
      <c r="SPF54" s="38"/>
      <c r="SPG54" s="38"/>
      <c r="SPH54" s="38"/>
      <c r="SPI54" s="38"/>
      <c r="SPJ54" s="38"/>
      <c r="SPK54" s="38"/>
      <c r="SPL54" s="38"/>
      <c r="SPM54" s="38"/>
      <c r="SPN54" s="38"/>
      <c r="SPO54" s="38"/>
      <c r="SPP54" s="38"/>
      <c r="SPQ54" s="38"/>
      <c r="SPR54" s="38"/>
      <c r="SPS54" s="38"/>
      <c r="SPT54" s="38"/>
      <c r="SPU54" s="38"/>
      <c r="SPV54" s="38"/>
      <c r="SPW54" s="38"/>
      <c r="SPX54" s="38"/>
      <c r="SPY54" s="38"/>
      <c r="SPZ54" s="38"/>
      <c r="SQA54" s="38"/>
      <c r="SQB54" s="38"/>
      <c r="SQC54" s="38"/>
      <c r="SQD54" s="38"/>
      <c r="SQE54" s="38"/>
      <c r="SQF54" s="38"/>
      <c r="SQG54" s="38"/>
      <c r="SQH54" s="38"/>
      <c r="SQI54" s="38"/>
      <c r="SQJ54" s="38"/>
      <c r="SQK54" s="38"/>
      <c r="SQL54" s="38"/>
      <c r="SQM54" s="38"/>
      <c r="SQN54" s="38"/>
      <c r="SQO54" s="38"/>
      <c r="SQP54" s="38"/>
      <c r="SQQ54" s="38"/>
      <c r="SQR54" s="38"/>
      <c r="SQS54" s="38"/>
      <c r="SQT54" s="38"/>
      <c r="SQU54" s="38"/>
      <c r="SQV54" s="38"/>
      <c r="SQW54" s="38"/>
      <c r="SQX54" s="38"/>
      <c r="SQY54" s="38"/>
      <c r="SQZ54" s="38"/>
      <c r="SRA54" s="38"/>
      <c r="SRB54" s="38"/>
      <c r="SRC54" s="38"/>
      <c r="SRD54" s="38"/>
      <c r="SRE54" s="38"/>
      <c r="SRF54" s="38"/>
      <c r="SRG54" s="38"/>
      <c r="SRH54" s="38"/>
      <c r="SRI54" s="38"/>
      <c r="SRJ54" s="38"/>
      <c r="SRK54" s="38"/>
      <c r="SRL54" s="38"/>
      <c r="SRM54" s="38"/>
      <c r="SRN54" s="38"/>
      <c r="SRO54" s="38"/>
      <c r="SRP54" s="38"/>
      <c r="SRQ54" s="38"/>
      <c r="SRR54" s="38"/>
      <c r="SRS54" s="38"/>
      <c r="SRT54" s="38"/>
      <c r="SRU54" s="38"/>
      <c r="SRV54" s="38"/>
      <c r="SRW54" s="38"/>
      <c r="SRX54" s="38"/>
      <c r="SRY54" s="38"/>
      <c r="SRZ54" s="38"/>
      <c r="SSA54" s="38"/>
      <c r="SSB54" s="38"/>
      <c r="SSC54" s="38"/>
      <c r="SSD54" s="38"/>
      <c r="SSE54" s="38"/>
      <c r="SSF54" s="38"/>
      <c r="SSG54" s="38"/>
      <c r="SSH54" s="38"/>
      <c r="SSI54" s="38"/>
      <c r="SSJ54" s="38"/>
      <c r="SSK54" s="38"/>
      <c r="SSL54" s="38"/>
      <c r="SSM54" s="38"/>
      <c r="SSN54" s="38"/>
      <c r="SSO54" s="38"/>
      <c r="SSP54" s="38"/>
      <c r="SSQ54" s="38"/>
      <c r="SSR54" s="38"/>
      <c r="SSS54" s="38"/>
      <c r="SST54" s="38"/>
      <c r="SSU54" s="38"/>
      <c r="SSV54" s="38"/>
      <c r="SSW54" s="38"/>
      <c r="SSX54" s="38"/>
      <c r="SSY54" s="38"/>
      <c r="SSZ54" s="38"/>
      <c r="STA54" s="38"/>
      <c r="STB54" s="38"/>
      <c r="STC54" s="38"/>
      <c r="STD54" s="38"/>
      <c r="STE54" s="38"/>
      <c r="STF54" s="38"/>
      <c r="STG54" s="38"/>
      <c r="STH54" s="38"/>
      <c r="STI54" s="38"/>
      <c r="STJ54" s="38"/>
      <c r="STK54" s="38"/>
      <c r="STL54" s="38"/>
      <c r="STM54" s="38"/>
      <c r="STN54" s="38"/>
      <c r="STO54" s="38"/>
      <c r="STP54" s="38"/>
      <c r="STQ54" s="38"/>
      <c r="STR54" s="38"/>
      <c r="STS54" s="38"/>
      <c r="STT54" s="38"/>
      <c r="STU54" s="38"/>
      <c r="STV54" s="38"/>
      <c r="STW54" s="38"/>
      <c r="STX54" s="38"/>
      <c r="STY54" s="38"/>
      <c r="STZ54" s="38"/>
      <c r="SUA54" s="38"/>
      <c r="SUB54" s="38"/>
      <c r="SUC54" s="38"/>
      <c r="SUD54" s="38"/>
      <c r="SUE54" s="38"/>
      <c r="SUF54" s="38"/>
      <c r="SUG54" s="38"/>
      <c r="SUH54" s="38"/>
      <c r="SUI54" s="38"/>
      <c r="SUJ54" s="38"/>
      <c r="SUK54" s="38"/>
      <c r="SUL54" s="38"/>
      <c r="SUM54" s="38"/>
      <c r="SUN54" s="38"/>
      <c r="SUO54" s="38"/>
      <c r="SUP54" s="38"/>
      <c r="SUQ54" s="38"/>
      <c r="SUR54" s="38"/>
      <c r="SUS54" s="38"/>
      <c r="SUT54" s="38"/>
      <c r="SUU54" s="38"/>
      <c r="SUV54" s="38"/>
      <c r="SUW54" s="38"/>
      <c r="SUX54" s="38"/>
      <c r="SUY54" s="38"/>
      <c r="SUZ54" s="38"/>
      <c r="SVA54" s="38"/>
      <c r="SVB54" s="38"/>
      <c r="SVC54" s="38"/>
      <c r="SVD54" s="38"/>
      <c r="SVE54" s="38"/>
      <c r="SVF54" s="38"/>
      <c r="SVG54" s="38"/>
      <c r="SVH54" s="38"/>
      <c r="SVI54" s="38"/>
      <c r="SVJ54" s="38"/>
      <c r="SVK54" s="38"/>
      <c r="SVL54" s="38"/>
      <c r="SVM54" s="38"/>
      <c r="SVN54" s="38"/>
      <c r="SVO54" s="38"/>
      <c r="SVP54" s="38"/>
      <c r="SVQ54" s="38"/>
      <c r="SVR54" s="38"/>
      <c r="SVS54" s="38"/>
      <c r="SVT54" s="38"/>
      <c r="SVU54" s="38"/>
      <c r="SVV54" s="38"/>
      <c r="SVW54" s="38"/>
      <c r="SVX54" s="38"/>
      <c r="SVY54" s="38"/>
      <c r="SVZ54" s="38"/>
      <c r="SWA54" s="38"/>
      <c r="SWB54" s="38"/>
      <c r="SWC54" s="38"/>
      <c r="SWD54" s="38"/>
      <c r="SWE54" s="38"/>
      <c r="SWF54" s="38"/>
      <c r="SWG54" s="38"/>
      <c r="SWH54" s="38"/>
      <c r="SWI54" s="38"/>
      <c r="SWJ54" s="38"/>
      <c r="SWK54" s="38"/>
      <c r="SWL54" s="38"/>
      <c r="SWM54" s="38"/>
      <c r="SWN54" s="38"/>
      <c r="SWO54" s="38"/>
      <c r="SWP54" s="38"/>
      <c r="SWQ54" s="38"/>
      <c r="SWR54" s="38"/>
      <c r="SWS54" s="38"/>
      <c r="SWT54" s="38"/>
      <c r="SWU54" s="38"/>
      <c r="SWV54" s="38"/>
      <c r="SWW54" s="38"/>
      <c r="SWX54" s="38"/>
      <c r="SWY54" s="38"/>
      <c r="SWZ54" s="38"/>
      <c r="SXA54" s="38"/>
      <c r="SXB54" s="38"/>
      <c r="SXC54" s="38"/>
      <c r="SXD54" s="38"/>
      <c r="SXE54" s="38"/>
      <c r="SXF54" s="38"/>
      <c r="SXG54" s="38"/>
      <c r="SXH54" s="38"/>
      <c r="SXI54" s="38"/>
      <c r="SXJ54" s="38"/>
      <c r="SXK54" s="38"/>
      <c r="SXL54" s="38"/>
      <c r="SXM54" s="38"/>
      <c r="SXN54" s="38"/>
      <c r="SXO54" s="38"/>
      <c r="SXP54" s="38"/>
      <c r="SXQ54" s="38"/>
      <c r="SXR54" s="38"/>
      <c r="SXS54" s="38"/>
      <c r="SXT54" s="38"/>
      <c r="SXU54" s="38"/>
      <c r="SXV54" s="38"/>
      <c r="SXW54" s="38"/>
      <c r="SXX54" s="38"/>
      <c r="SXY54" s="38"/>
      <c r="SXZ54" s="38"/>
      <c r="SYA54" s="38"/>
      <c r="SYB54" s="38"/>
      <c r="SYC54" s="38"/>
      <c r="SYD54" s="38"/>
      <c r="SYE54" s="38"/>
      <c r="SYF54" s="38"/>
      <c r="SYG54" s="38"/>
      <c r="SYH54" s="38"/>
      <c r="SYI54" s="38"/>
      <c r="SYJ54" s="38"/>
      <c r="SYK54" s="38"/>
      <c r="SYL54" s="38"/>
      <c r="SYM54" s="38"/>
      <c r="SYN54" s="38"/>
      <c r="SYO54" s="38"/>
      <c r="SYP54" s="38"/>
      <c r="SYQ54" s="38"/>
      <c r="SYR54" s="38"/>
      <c r="SYS54" s="38"/>
      <c r="SYT54" s="38"/>
      <c r="SYU54" s="38"/>
      <c r="SYV54" s="38"/>
      <c r="SYW54" s="38"/>
      <c r="SYX54" s="38"/>
      <c r="SYY54" s="38"/>
      <c r="SYZ54" s="38"/>
      <c r="SZA54" s="38"/>
      <c r="SZB54" s="38"/>
      <c r="SZC54" s="38"/>
      <c r="SZD54" s="38"/>
      <c r="SZE54" s="38"/>
      <c r="SZF54" s="38"/>
      <c r="SZG54" s="38"/>
      <c r="SZH54" s="38"/>
      <c r="SZI54" s="38"/>
      <c r="SZJ54" s="38"/>
      <c r="SZK54" s="38"/>
      <c r="SZL54" s="38"/>
      <c r="SZM54" s="38"/>
      <c r="SZN54" s="38"/>
      <c r="SZO54" s="38"/>
      <c r="SZP54" s="38"/>
      <c r="SZQ54" s="38"/>
      <c r="SZR54" s="38"/>
      <c r="SZS54" s="38"/>
      <c r="SZT54" s="38"/>
      <c r="SZU54" s="38"/>
      <c r="SZV54" s="38"/>
      <c r="SZW54" s="38"/>
      <c r="SZX54" s="38"/>
      <c r="SZY54" s="38"/>
      <c r="SZZ54" s="38"/>
      <c r="TAA54" s="38"/>
      <c r="TAB54" s="38"/>
      <c r="TAC54" s="38"/>
      <c r="TAD54" s="38"/>
      <c r="TAE54" s="38"/>
      <c r="TAF54" s="38"/>
      <c r="TAG54" s="38"/>
      <c r="TAH54" s="38"/>
      <c r="TAI54" s="38"/>
      <c r="TAJ54" s="38"/>
      <c r="TAK54" s="38"/>
      <c r="TAL54" s="38"/>
      <c r="TAM54" s="38"/>
      <c r="TAN54" s="38"/>
      <c r="TAO54" s="38"/>
      <c r="TAP54" s="38"/>
      <c r="TAQ54" s="38"/>
      <c r="TAR54" s="38"/>
      <c r="TAS54" s="38"/>
      <c r="TAT54" s="38"/>
      <c r="TAU54" s="38"/>
      <c r="TAV54" s="38"/>
      <c r="TAW54" s="38"/>
      <c r="TAX54" s="38"/>
      <c r="TAY54" s="38"/>
      <c r="TAZ54" s="38"/>
      <c r="TBA54" s="38"/>
      <c r="TBB54" s="38"/>
      <c r="TBC54" s="38"/>
      <c r="TBD54" s="38"/>
      <c r="TBE54" s="38"/>
      <c r="TBF54" s="38"/>
      <c r="TBG54" s="38"/>
      <c r="TBH54" s="38"/>
      <c r="TBI54" s="38"/>
      <c r="TBJ54" s="38"/>
      <c r="TBK54" s="38"/>
      <c r="TBL54" s="38"/>
      <c r="TBM54" s="38"/>
      <c r="TBN54" s="38"/>
      <c r="TBO54" s="38"/>
      <c r="TBP54" s="38"/>
      <c r="TBQ54" s="38"/>
      <c r="TBR54" s="38"/>
      <c r="TBS54" s="38"/>
      <c r="TBT54" s="38"/>
      <c r="TBU54" s="38"/>
      <c r="TBV54" s="38"/>
      <c r="TBW54" s="38"/>
      <c r="TBX54" s="38"/>
      <c r="TBY54" s="38"/>
      <c r="TBZ54" s="38"/>
      <c r="TCA54" s="38"/>
      <c r="TCB54" s="38"/>
      <c r="TCC54" s="38"/>
      <c r="TCD54" s="38"/>
      <c r="TCE54" s="38"/>
      <c r="TCF54" s="38"/>
      <c r="TCG54" s="38"/>
      <c r="TCH54" s="38"/>
      <c r="TCI54" s="38"/>
      <c r="TCJ54" s="38"/>
      <c r="TCK54" s="38"/>
      <c r="TCL54" s="38"/>
      <c r="TCM54" s="38"/>
      <c r="TCN54" s="38"/>
      <c r="TCO54" s="38"/>
      <c r="TCP54" s="38"/>
      <c r="TCQ54" s="38"/>
      <c r="TCR54" s="38"/>
      <c r="TCS54" s="38"/>
      <c r="TCT54" s="38"/>
      <c r="TCU54" s="38"/>
      <c r="TCV54" s="38"/>
      <c r="TCW54" s="38"/>
      <c r="TCX54" s="38"/>
      <c r="TCY54" s="38"/>
      <c r="TCZ54" s="38"/>
      <c r="TDA54" s="38"/>
      <c r="TDB54" s="38"/>
      <c r="TDC54" s="38"/>
      <c r="TDD54" s="38"/>
      <c r="TDE54" s="38"/>
      <c r="TDF54" s="38"/>
      <c r="TDG54" s="38"/>
      <c r="TDH54" s="38"/>
      <c r="TDI54" s="38"/>
      <c r="TDJ54" s="38"/>
      <c r="TDK54" s="38"/>
      <c r="TDL54" s="38"/>
      <c r="TDM54" s="38"/>
      <c r="TDN54" s="38"/>
      <c r="TDO54" s="38"/>
      <c r="TDP54" s="38"/>
      <c r="TDQ54" s="38"/>
      <c r="TDR54" s="38"/>
      <c r="TDS54" s="38"/>
      <c r="TDT54" s="38"/>
      <c r="TDU54" s="38"/>
      <c r="TDV54" s="38"/>
      <c r="TDW54" s="38"/>
      <c r="TDX54" s="38"/>
      <c r="TDY54" s="38"/>
      <c r="TDZ54" s="38"/>
      <c r="TEA54" s="38"/>
      <c r="TEB54" s="38"/>
      <c r="TEC54" s="38"/>
      <c r="TED54" s="38"/>
      <c r="TEE54" s="38"/>
      <c r="TEF54" s="38"/>
      <c r="TEG54" s="38"/>
      <c r="TEH54" s="38"/>
      <c r="TEI54" s="38"/>
      <c r="TEJ54" s="38"/>
      <c r="TEK54" s="38"/>
      <c r="TEL54" s="38"/>
      <c r="TEM54" s="38"/>
      <c r="TEN54" s="38"/>
      <c r="TEO54" s="38"/>
      <c r="TEP54" s="38"/>
      <c r="TEQ54" s="38"/>
      <c r="TER54" s="38"/>
      <c r="TES54" s="38"/>
      <c r="TET54" s="38"/>
      <c r="TEU54" s="38"/>
      <c r="TEV54" s="38"/>
      <c r="TEW54" s="38"/>
      <c r="TEX54" s="38"/>
      <c r="TEY54" s="38"/>
      <c r="TEZ54" s="38"/>
      <c r="TFA54" s="38"/>
      <c r="TFB54" s="38"/>
      <c r="TFC54" s="38"/>
      <c r="TFD54" s="38"/>
      <c r="TFE54" s="38"/>
      <c r="TFF54" s="38"/>
      <c r="TFG54" s="38"/>
      <c r="TFH54" s="38"/>
      <c r="TFI54" s="38"/>
      <c r="TFJ54" s="38"/>
      <c r="TFK54" s="38"/>
      <c r="TFL54" s="38"/>
      <c r="TFM54" s="38"/>
      <c r="TFN54" s="38"/>
      <c r="TFO54" s="38"/>
      <c r="TFP54" s="38"/>
      <c r="TFQ54" s="38"/>
      <c r="TFR54" s="38"/>
      <c r="TFS54" s="38"/>
      <c r="TFT54" s="38"/>
      <c r="TFU54" s="38"/>
      <c r="TFV54" s="38"/>
      <c r="TFW54" s="38"/>
      <c r="TFX54" s="38"/>
      <c r="TFY54" s="38"/>
      <c r="TFZ54" s="38"/>
      <c r="TGA54" s="38"/>
      <c r="TGB54" s="38"/>
      <c r="TGC54" s="38"/>
      <c r="TGD54" s="38"/>
      <c r="TGE54" s="38"/>
      <c r="TGF54" s="38"/>
      <c r="TGG54" s="38"/>
      <c r="TGH54" s="38"/>
      <c r="TGI54" s="38"/>
      <c r="TGJ54" s="38"/>
      <c r="TGK54" s="38"/>
      <c r="TGL54" s="38"/>
      <c r="TGM54" s="38"/>
      <c r="TGN54" s="38"/>
      <c r="TGO54" s="38"/>
      <c r="TGP54" s="38"/>
      <c r="TGQ54" s="38"/>
      <c r="TGR54" s="38"/>
      <c r="TGS54" s="38"/>
      <c r="TGT54" s="38"/>
      <c r="TGU54" s="38"/>
      <c r="TGV54" s="38"/>
      <c r="TGW54" s="38"/>
      <c r="TGX54" s="38"/>
      <c r="TGY54" s="38"/>
      <c r="TGZ54" s="38"/>
      <c r="THA54" s="38"/>
      <c r="THB54" s="38"/>
      <c r="THC54" s="38"/>
      <c r="THD54" s="38"/>
      <c r="THE54" s="38"/>
      <c r="THF54" s="38"/>
      <c r="THG54" s="38"/>
      <c r="THH54" s="38"/>
      <c r="THI54" s="38"/>
      <c r="THJ54" s="38"/>
      <c r="THK54" s="38"/>
      <c r="THL54" s="38"/>
      <c r="THM54" s="38"/>
      <c r="THN54" s="38"/>
      <c r="THO54" s="38"/>
      <c r="THP54" s="38"/>
      <c r="THQ54" s="38"/>
      <c r="THR54" s="38"/>
      <c r="THS54" s="38"/>
      <c r="THT54" s="38"/>
      <c r="THU54" s="38"/>
      <c r="THV54" s="38"/>
      <c r="THW54" s="38"/>
      <c r="THX54" s="38"/>
      <c r="THY54" s="38"/>
      <c r="THZ54" s="38"/>
      <c r="TIA54" s="38"/>
      <c r="TIB54" s="38"/>
      <c r="TIC54" s="38"/>
      <c r="TID54" s="38"/>
      <c r="TIE54" s="38"/>
      <c r="TIF54" s="38"/>
      <c r="TIG54" s="38"/>
      <c r="TIH54" s="38"/>
      <c r="TII54" s="38"/>
      <c r="TIJ54" s="38"/>
      <c r="TIK54" s="38"/>
      <c r="TIL54" s="38"/>
      <c r="TIM54" s="38"/>
      <c r="TIN54" s="38"/>
      <c r="TIO54" s="38"/>
      <c r="TIP54" s="38"/>
      <c r="TIQ54" s="38"/>
      <c r="TIR54" s="38"/>
      <c r="TIS54" s="38"/>
      <c r="TIT54" s="38"/>
      <c r="TIU54" s="38"/>
      <c r="TIV54" s="38"/>
      <c r="TIW54" s="38"/>
      <c r="TIX54" s="38"/>
      <c r="TIY54" s="38"/>
      <c r="TIZ54" s="38"/>
      <c r="TJA54" s="38"/>
      <c r="TJB54" s="38"/>
      <c r="TJC54" s="38"/>
      <c r="TJD54" s="38"/>
      <c r="TJE54" s="38"/>
      <c r="TJF54" s="38"/>
      <c r="TJG54" s="38"/>
      <c r="TJH54" s="38"/>
      <c r="TJI54" s="38"/>
      <c r="TJJ54" s="38"/>
      <c r="TJK54" s="38"/>
      <c r="TJL54" s="38"/>
      <c r="TJM54" s="38"/>
      <c r="TJN54" s="38"/>
      <c r="TJO54" s="38"/>
      <c r="TJP54" s="38"/>
      <c r="TJQ54" s="38"/>
      <c r="TJR54" s="38"/>
      <c r="TJS54" s="38"/>
      <c r="TJT54" s="38"/>
      <c r="TJU54" s="38"/>
      <c r="TJV54" s="38"/>
      <c r="TJW54" s="38"/>
      <c r="TJX54" s="38"/>
      <c r="TJY54" s="38"/>
      <c r="TJZ54" s="38"/>
      <c r="TKA54" s="38"/>
      <c r="TKB54" s="38"/>
      <c r="TKC54" s="38"/>
      <c r="TKD54" s="38"/>
      <c r="TKE54" s="38"/>
      <c r="TKF54" s="38"/>
      <c r="TKG54" s="38"/>
      <c r="TKH54" s="38"/>
      <c r="TKI54" s="38"/>
      <c r="TKJ54" s="38"/>
      <c r="TKK54" s="38"/>
      <c r="TKL54" s="38"/>
      <c r="TKM54" s="38"/>
      <c r="TKN54" s="38"/>
      <c r="TKO54" s="38"/>
      <c r="TKP54" s="38"/>
      <c r="TKQ54" s="38"/>
      <c r="TKR54" s="38"/>
      <c r="TKS54" s="38"/>
      <c r="TKT54" s="38"/>
      <c r="TKU54" s="38"/>
      <c r="TKV54" s="38"/>
      <c r="TKW54" s="38"/>
      <c r="TKX54" s="38"/>
      <c r="TKY54" s="38"/>
      <c r="TKZ54" s="38"/>
      <c r="TLA54" s="38"/>
      <c r="TLB54" s="38"/>
      <c r="TLC54" s="38"/>
      <c r="TLD54" s="38"/>
      <c r="TLE54" s="38"/>
      <c r="TLF54" s="38"/>
      <c r="TLG54" s="38"/>
      <c r="TLH54" s="38"/>
      <c r="TLI54" s="38"/>
      <c r="TLJ54" s="38"/>
      <c r="TLK54" s="38"/>
      <c r="TLL54" s="38"/>
      <c r="TLM54" s="38"/>
      <c r="TLN54" s="38"/>
      <c r="TLO54" s="38"/>
      <c r="TLP54" s="38"/>
      <c r="TLQ54" s="38"/>
      <c r="TLR54" s="38"/>
      <c r="TLS54" s="38"/>
      <c r="TLT54" s="38"/>
      <c r="TLU54" s="38"/>
      <c r="TLV54" s="38"/>
      <c r="TLW54" s="38"/>
      <c r="TLX54" s="38"/>
      <c r="TLY54" s="38"/>
      <c r="TLZ54" s="38"/>
      <c r="TMA54" s="38"/>
      <c r="TMB54" s="38"/>
      <c r="TMC54" s="38"/>
      <c r="TMD54" s="38"/>
      <c r="TME54" s="38"/>
      <c r="TMF54" s="38"/>
      <c r="TMG54" s="38"/>
      <c r="TMH54" s="38"/>
      <c r="TMI54" s="38"/>
      <c r="TMJ54" s="38"/>
      <c r="TMK54" s="38"/>
      <c r="TML54" s="38"/>
      <c r="TMM54" s="38"/>
      <c r="TMN54" s="38"/>
      <c r="TMO54" s="38"/>
      <c r="TMP54" s="38"/>
      <c r="TMQ54" s="38"/>
      <c r="TMR54" s="38"/>
      <c r="TMS54" s="38"/>
      <c r="TMT54" s="38"/>
      <c r="TMU54" s="38"/>
      <c r="TMV54" s="38"/>
      <c r="TMW54" s="38"/>
      <c r="TMX54" s="38"/>
      <c r="TMY54" s="38"/>
      <c r="TMZ54" s="38"/>
      <c r="TNA54" s="38"/>
      <c r="TNB54" s="38"/>
      <c r="TNC54" s="38"/>
      <c r="TND54" s="38"/>
      <c r="TNE54" s="38"/>
      <c r="TNF54" s="38"/>
      <c r="TNG54" s="38"/>
      <c r="TNH54" s="38"/>
      <c r="TNI54" s="38"/>
      <c r="TNJ54" s="38"/>
      <c r="TNK54" s="38"/>
      <c r="TNL54" s="38"/>
      <c r="TNM54" s="38"/>
      <c r="TNN54" s="38"/>
      <c r="TNO54" s="38"/>
      <c r="TNP54" s="38"/>
      <c r="TNQ54" s="38"/>
      <c r="TNR54" s="38"/>
      <c r="TNS54" s="38"/>
      <c r="TNT54" s="38"/>
      <c r="TNU54" s="38"/>
      <c r="TNV54" s="38"/>
      <c r="TNW54" s="38"/>
      <c r="TNX54" s="38"/>
      <c r="TNY54" s="38"/>
      <c r="TNZ54" s="38"/>
      <c r="TOA54" s="38"/>
      <c r="TOB54" s="38"/>
      <c r="TOC54" s="38"/>
      <c r="TOD54" s="38"/>
      <c r="TOE54" s="38"/>
      <c r="TOF54" s="38"/>
      <c r="TOG54" s="38"/>
      <c r="TOH54" s="38"/>
      <c r="TOI54" s="38"/>
      <c r="TOJ54" s="38"/>
      <c r="TOK54" s="38"/>
      <c r="TOL54" s="38"/>
      <c r="TOM54" s="38"/>
      <c r="TON54" s="38"/>
      <c r="TOO54" s="38"/>
      <c r="TOP54" s="38"/>
      <c r="TOQ54" s="38"/>
      <c r="TOR54" s="38"/>
      <c r="TOS54" s="38"/>
      <c r="TOT54" s="38"/>
      <c r="TOU54" s="38"/>
      <c r="TOV54" s="38"/>
      <c r="TOW54" s="38"/>
      <c r="TOX54" s="38"/>
      <c r="TOY54" s="38"/>
      <c r="TOZ54" s="38"/>
      <c r="TPA54" s="38"/>
      <c r="TPB54" s="38"/>
      <c r="TPC54" s="38"/>
      <c r="TPD54" s="38"/>
      <c r="TPE54" s="38"/>
      <c r="TPF54" s="38"/>
      <c r="TPG54" s="38"/>
      <c r="TPH54" s="38"/>
      <c r="TPI54" s="38"/>
      <c r="TPJ54" s="38"/>
      <c r="TPK54" s="38"/>
      <c r="TPL54" s="38"/>
      <c r="TPM54" s="38"/>
      <c r="TPN54" s="38"/>
      <c r="TPO54" s="38"/>
      <c r="TPP54" s="38"/>
      <c r="TPQ54" s="38"/>
      <c r="TPR54" s="38"/>
      <c r="TPS54" s="38"/>
      <c r="TPT54" s="38"/>
      <c r="TPU54" s="38"/>
      <c r="TPV54" s="38"/>
      <c r="TPW54" s="38"/>
      <c r="TPX54" s="38"/>
      <c r="TPY54" s="38"/>
      <c r="TPZ54" s="38"/>
      <c r="TQA54" s="38"/>
      <c r="TQB54" s="38"/>
      <c r="TQC54" s="38"/>
      <c r="TQD54" s="38"/>
      <c r="TQE54" s="38"/>
      <c r="TQF54" s="38"/>
      <c r="TQG54" s="38"/>
      <c r="TQH54" s="38"/>
      <c r="TQI54" s="38"/>
      <c r="TQJ54" s="38"/>
      <c r="TQK54" s="38"/>
      <c r="TQL54" s="38"/>
      <c r="TQM54" s="38"/>
      <c r="TQN54" s="38"/>
      <c r="TQO54" s="38"/>
      <c r="TQP54" s="38"/>
      <c r="TQQ54" s="38"/>
      <c r="TQR54" s="38"/>
      <c r="TQS54" s="38"/>
      <c r="TQT54" s="38"/>
      <c r="TQU54" s="38"/>
      <c r="TQV54" s="38"/>
      <c r="TQW54" s="38"/>
      <c r="TQX54" s="38"/>
      <c r="TQY54" s="38"/>
      <c r="TQZ54" s="38"/>
      <c r="TRA54" s="38"/>
      <c r="TRB54" s="38"/>
      <c r="TRC54" s="38"/>
      <c r="TRD54" s="38"/>
      <c r="TRE54" s="38"/>
      <c r="TRF54" s="38"/>
      <c r="TRG54" s="38"/>
      <c r="TRH54" s="38"/>
      <c r="TRI54" s="38"/>
      <c r="TRJ54" s="38"/>
      <c r="TRK54" s="38"/>
      <c r="TRL54" s="38"/>
      <c r="TRM54" s="38"/>
      <c r="TRN54" s="38"/>
      <c r="TRO54" s="38"/>
      <c r="TRP54" s="38"/>
      <c r="TRQ54" s="38"/>
      <c r="TRR54" s="38"/>
      <c r="TRS54" s="38"/>
      <c r="TRT54" s="38"/>
      <c r="TRU54" s="38"/>
      <c r="TRV54" s="38"/>
      <c r="TRW54" s="38"/>
      <c r="TRX54" s="38"/>
      <c r="TRY54" s="38"/>
      <c r="TRZ54" s="38"/>
      <c r="TSA54" s="38"/>
      <c r="TSB54" s="38"/>
      <c r="TSC54" s="38"/>
      <c r="TSD54" s="38"/>
      <c r="TSE54" s="38"/>
      <c r="TSF54" s="38"/>
      <c r="TSG54" s="38"/>
      <c r="TSH54" s="38"/>
      <c r="TSI54" s="38"/>
      <c r="TSJ54" s="38"/>
      <c r="TSK54" s="38"/>
      <c r="TSL54" s="38"/>
      <c r="TSM54" s="38"/>
      <c r="TSN54" s="38"/>
      <c r="TSO54" s="38"/>
      <c r="TSP54" s="38"/>
      <c r="TSQ54" s="38"/>
      <c r="TSR54" s="38"/>
      <c r="TSS54" s="38"/>
      <c r="TST54" s="38"/>
      <c r="TSU54" s="38"/>
      <c r="TSV54" s="38"/>
      <c r="TSW54" s="38"/>
      <c r="TSX54" s="38"/>
      <c r="TSY54" s="38"/>
      <c r="TSZ54" s="38"/>
      <c r="TTA54" s="38"/>
      <c r="TTB54" s="38"/>
      <c r="TTC54" s="38"/>
      <c r="TTD54" s="38"/>
      <c r="TTE54" s="38"/>
      <c r="TTF54" s="38"/>
      <c r="TTG54" s="38"/>
      <c r="TTH54" s="38"/>
      <c r="TTI54" s="38"/>
      <c r="TTJ54" s="38"/>
      <c r="TTK54" s="38"/>
      <c r="TTL54" s="38"/>
      <c r="TTM54" s="38"/>
      <c r="TTN54" s="38"/>
      <c r="TTO54" s="38"/>
      <c r="TTP54" s="38"/>
      <c r="TTQ54" s="38"/>
      <c r="TTR54" s="38"/>
      <c r="TTS54" s="38"/>
      <c r="TTT54" s="38"/>
      <c r="TTU54" s="38"/>
      <c r="TTV54" s="38"/>
      <c r="TTW54" s="38"/>
      <c r="TTX54" s="38"/>
      <c r="TTY54" s="38"/>
      <c r="TTZ54" s="38"/>
      <c r="TUA54" s="38"/>
      <c r="TUB54" s="38"/>
      <c r="TUC54" s="38"/>
      <c r="TUD54" s="38"/>
      <c r="TUE54" s="38"/>
      <c r="TUF54" s="38"/>
      <c r="TUG54" s="38"/>
      <c r="TUH54" s="38"/>
      <c r="TUI54" s="38"/>
      <c r="TUJ54" s="38"/>
      <c r="TUK54" s="38"/>
      <c r="TUL54" s="38"/>
      <c r="TUM54" s="38"/>
      <c r="TUN54" s="38"/>
      <c r="TUO54" s="38"/>
      <c r="TUP54" s="38"/>
      <c r="TUQ54" s="38"/>
      <c r="TUR54" s="38"/>
      <c r="TUS54" s="38"/>
      <c r="TUT54" s="38"/>
      <c r="TUU54" s="38"/>
      <c r="TUV54" s="38"/>
      <c r="TUW54" s="38"/>
      <c r="TUX54" s="38"/>
      <c r="TUY54" s="38"/>
      <c r="TUZ54" s="38"/>
      <c r="TVA54" s="38"/>
      <c r="TVB54" s="38"/>
      <c r="TVC54" s="38"/>
      <c r="TVD54" s="38"/>
      <c r="TVE54" s="38"/>
      <c r="TVF54" s="38"/>
      <c r="TVG54" s="38"/>
      <c r="TVH54" s="38"/>
      <c r="TVI54" s="38"/>
      <c r="TVJ54" s="38"/>
      <c r="TVK54" s="38"/>
      <c r="TVL54" s="38"/>
      <c r="TVM54" s="38"/>
      <c r="TVN54" s="38"/>
      <c r="TVO54" s="38"/>
      <c r="TVP54" s="38"/>
      <c r="TVQ54" s="38"/>
      <c r="TVR54" s="38"/>
      <c r="TVS54" s="38"/>
      <c r="TVT54" s="38"/>
      <c r="TVU54" s="38"/>
      <c r="TVV54" s="38"/>
      <c r="TVW54" s="38"/>
      <c r="TVX54" s="38"/>
      <c r="TVY54" s="38"/>
      <c r="TVZ54" s="38"/>
      <c r="TWA54" s="38"/>
      <c r="TWB54" s="38"/>
      <c r="TWC54" s="38"/>
      <c r="TWD54" s="38"/>
      <c r="TWE54" s="38"/>
      <c r="TWF54" s="38"/>
      <c r="TWG54" s="38"/>
      <c r="TWH54" s="38"/>
      <c r="TWI54" s="38"/>
      <c r="TWJ54" s="38"/>
      <c r="TWK54" s="38"/>
      <c r="TWL54" s="38"/>
      <c r="TWM54" s="38"/>
      <c r="TWN54" s="38"/>
      <c r="TWO54" s="38"/>
      <c r="TWP54" s="38"/>
      <c r="TWQ54" s="38"/>
      <c r="TWR54" s="38"/>
      <c r="TWS54" s="38"/>
      <c r="TWT54" s="38"/>
      <c r="TWU54" s="38"/>
      <c r="TWV54" s="38"/>
      <c r="TWW54" s="38"/>
      <c r="TWX54" s="38"/>
      <c r="TWY54" s="38"/>
      <c r="TWZ54" s="38"/>
      <c r="TXA54" s="38"/>
      <c r="TXB54" s="38"/>
      <c r="TXC54" s="38"/>
      <c r="TXD54" s="38"/>
      <c r="TXE54" s="38"/>
      <c r="TXF54" s="38"/>
      <c r="TXG54" s="38"/>
      <c r="TXH54" s="38"/>
      <c r="TXI54" s="38"/>
      <c r="TXJ54" s="38"/>
      <c r="TXK54" s="38"/>
      <c r="TXL54" s="38"/>
      <c r="TXM54" s="38"/>
      <c r="TXN54" s="38"/>
      <c r="TXO54" s="38"/>
      <c r="TXP54" s="38"/>
      <c r="TXQ54" s="38"/>
      <c r="TXR54" s="38"/>
      <c r="TXS54" s="38"/>
      <c r="TXT54" s="38"/>
      <c r="TXU54" s="38"/>
      <c r="TXV54" s="38"/>
      <c r="TXW54" s="38"/>
      <c r="TXX54" s="38"/>
      <c r="TXY54" s="38"/>
      <c r="TXZ54" s="38"/>
      <c r="TYA54" s="38"/>
      <c r="TYB54" s="38"/>
      <c r="TYC54" s="38"/>
      <c r="TYD54" s="38"/>
      <c r="TYE54" s="38"/>
      <c r="TYF54" s="38"/>
      <c r="TYG54" s="38"/>
      <c r="TYH54" s="38"/>
      <c r="TYI54" s="38"/>
      <c r="TYJ54" s="38"/>
      <c r="TYK54" s="38"/>
      <c r="TYL54" s="38"/>
      <c r="TYM54" s="38"/>
      <c r="TYN54" s="38"/>
      <c r="TYO54" s="38"/>
      <c r="TYP54" s="38"/>
      <c r="TYQ54" s="38"/>
      <c r="TYR54" s="38"/>
      <c r="TYS54" s="38"/>
      <c r="TYT54" s="38"/>
      <c r="TYU54" s="38"/>
      <c r="TYV54" s="38"/>
      <c r="TYW54" s="38"/>
      <c r="TYX54" s="38"/>
      <c r="TYY54" s="38"/>
      <c r="TYZ54" s="38"/>
      <c r="TZA54" s="38"/>
      <c r="TZB54" s="38"/>
      <c r="TZC54" s="38"/>
      <c r="TZD54" s="38"/>
      <c r="TZE54" s="38"/>
      <c r="TZF54" s="38"/>
      <c r="TZG54" s="38"/>
      <c r="TZH54" s="38"/>
      <c r="TZI54" s="38"/>
      <c r="TZJ54" s="38"/>
      <c r="TZK54" s="38"/>
      <c r="TZL54" s="38"/>
      <c r="TZM54" s="38"/>
      <c r="TZN54" s="38"/>
      <c r="TZO54" s="38"/>
      <c r="TZP54" s="38"/>
      <c r="TZQ54" s="38"/>
      <c r="TZR54" s="38"/>
      <c r="TZS54" s="38"/>
      <c r="TZT54" s="38"/>
      <c r="TZU54" s="38"/>
      <c r="TZV54" s="38"/>
      <c r="TZW54" s="38"/>
      <c r="TZX54" s="38"/>
      <c r="TZY54" s="38"/>
      <c r="TZZ54" s="38"/>
      <c r="UAA54" s="38"/>
      <c r="UAB54" s="38"/>
      <c r="UAC54" s="38"/>
      <c r="UAD54" s="38"/>
      <c r="UAE54" s="38"/>
      <c r="UAF54" s="38"/>
      <c r="UAG54" s="38"/>
      <c r="UAH54" s="38"/>
      <c r="UAI54" s="38"/>
      <c r="UAJ54" s="38"/>
      <c r="UAK54" s="38"/>
      <c r="UAL54" s="38"/>
      <c r="UAM54" s="38"/>
      <c r="UAN54" s="38"/>
      <c r="UAO54" s="38"/>
      <c r="UAP54" s="38"/>
      <c r="UAQ54" s="38"/>
      <c r="UAR54" s="38"/>
      <c r="UAS54" s="38"/>
      <c r="UAT54" s="38"/>
      <c r="UAU54" s="38"/>
      <c r="UAV54" s="38"/>
      <c r="UAW54" s="38"/>
      <c r="UAX54" s="38"/>
      <c r="UAY54" s="38"/>
      <c r="UAZ54" s="38"/>
      <c r="UBA54" s="38"/>
      <c r="UBB54" s="38"/>
      <c r="UBC54" s="38"/>
      <c r="UBD54" s="38"/>
      <c r="UBE54" s="38"/>
      <c r="UBF54" s="38"/>
      <c r="UBG54" s="38"/>
      <c r="UBH54" s="38"/>
      <c r="UBI54" s="38"/>
      <c r="UBJ54" s="38"/>
      <c r="UBK54" s="38"/>
      <c r="UBL54" s="38"/>
      <c r="UBM54" s="38"/>
      <c r="UBN54" s="38"/>
      <c r="UBO54" s="38"/>
      <c r="UBP54" s="38"/>
      <c r="UBQ54" s="38"/>
      <c r="UBR54" s="38"/>
      <c r="UBS54" s="38"/>
      <c r="UBT54" s="38"/>
      <c r="UBU54" s="38"/>
      <c r="UBV54" s="38"/>
      <c r="UBW54" s="38"/>
      <c r="UBX54" s="38"/>
      <c r="UBY54" s="38"/>
      <c r="UBZ54" s="38"/>
      <c r="UCA54" s="38"/>
      <c r="UCB54" s="38"/>
      <c r="UCC54" s="38"/>
      <c r="UCD54" s="38"/>
      <c r="UCE54" s="38"/>
      <c r="UCF54" s="38"/>
      <c r="UCG54" s="38"/>
      <c r="UCH54" s="38"/>
      <c r="UCI54" s="38"/>
      <c r="UCJ54" s="38"/>
      <c r="UCK54" s="38"/>
      <c r="UCL54" s="38"/>
      <c r="UCM54" s="38"/>
      <c r="UCN54" s="38"/>
      <c r="UCO54" s="38"/>
      <c r="UCP54" s="38"/>
      <c r="UCQ54" s="38"/>
      <c r="UCR54" s="38"/>
      <c r="UCS54" s="38"/>
      <c r="UCT54" s="38"/>
      <c r="UCU54" s="38"/>
      <c r="UCV54" s="38"/>
      <c r="UCW54" s="38"/>
      <c r="UCX54" s="38"/>
      <c r="UCY54" s="38"/>
      <c r="UCZ54" s="38"/>
      <c r="UDA54" s="38"/>
      <c r="UDB54" s="38"/>
      <c r="UDC54" s="38"/>
      <c r="UDD54" s="38"/>
      <c r="UDE54" s="38"/>
      <c r="UDF54" s="38"/>
      <c r="UDG54" s="38"/>
      <c r="UDH54" s="38"/>
      <c r="UDI54" s="38"/>
      <c r="UDJ54" s="38"/>
      <c r="UDK54" s="38"/>
      <c r="UDL54" s="38"/>
      <c r="UDM54" s="38"/>
      <c r="UDN54" s="38"/>
      <c r="UDO54" s="38"/>
      <c r="UDP54" s="38"/>
      <c r="UDQ54" s="38"/>
      <c r="UDR54" s="38"/>
      <c r="UDS54" s="38"/>
      <c r="UDT54" s="38"/>
      <c r="UDU54" s="38"/>
      <c r="UDV54" s="38"/>
      <c r="UDW54" s="38"/>
      <c r="UDX54" s="38"/>
      <c r="UDY54" s="38"/>
      <c r="UDZ54" s="38"/>
      <c r="UEA54" s="38"/>
      <c r="UEB54" s="38"/>
      <c r="UEC54" s="38"/>
      <c r="UED54" s="38"/>
      <c r="UEE54" s="38"/>
      <c r="UEF54" s="38"/>
      <c r="UEG54" s="38"/>
      <c r="UEH54" s="38"/>
      <c r="UEI54" s="38"/>
      <c r="UEJ54" s="38"/>
      <c r="UEK54" s="38"/>
      <c r="UEL54" s="38"/>
      <c r="UEM54" s="38"/>
      <c r="UEN54" s="38"/>
      <c r="UEO54" s="38"/>
      <c r="UEP54" s="38"/>
      <c r="UEQ54" s="38"/>
      <c r="UER54" s="38"/>
      <c r="UES54" s="38"/>
      <c r="UET54" s="38"/>
      <c r="UEU54" s="38"/>
      <c r="UEV54" s="38"/>
      <c r="UEW54" s="38"/>
      <c r="UEX54" s="38"/>
      <c r="UEY54" s="38"/>
      <c r="UEZ54" s="38"/>
      <c r="UFA54" s="38"/>
      <c r="UFB54" s="38"/>
      <c r="UFC54" s="38"/>
      <c r="UFD54" s="38"/>
      <c r="UFE54" s="38"/>
      <c r="UFF54" s="38"/>
      <c r="UFG54" s="38"/>
      <c r="UFH54" s="38"/>
      <c r="UFI54" s="38"/>
      <c r="UFJ54" s="38"/>
      <c r="UFK54" s="38"/>
      <c r="UFL54" s="38"/>
      <c r="UFM54" s="38"/>
      <c r="UFN54" s="38"/>
      <c r="UFO54" s="38"/>
      <c r="UFP54" s="38"/>
      <c r="UFQ54" s="38"/>
      <c r="UFR54" s="38"/>
      <c r="UFS54" s="38"/>
      <c r="UFT54" s="38"/>
      <c r="UFU54" s="38"/>
      <c r="UFV54" s="38"/>
      <c r="UFW54" s="38"/>
      <c r="UFX54" s="38"/>
      <c r="UFY54" s="38"/>
      <c r="UFZ54" s="38"/>
      <c r="UGA54" s="38"/>
      <c r="UGB54" s="38"/>
      <c r="UGC54" s="38"/>
      <c r="UGD54" s="38"/>
      <c r="UGE54" s="38"/>
      <c r="UGF54" s="38"/>
      <c r="UGG54" s="38"/>
      <c r="UGH54" s="38"/>
      <c r="UGI54" s="38"/>
      <c r="UGJ54" s="38"/>
      <c r="UGK54" s="38"/>
      <c r="UGL54" s="38"/>
      <c r="UGM54" s="38"/>
      <c r="UGN54" s="38"/>
      <c r="UGO54" s="38"/>
      <c r="UGP54" s="38"/>
      <c r="UGQ54" s="38"/>
      <c r="UGR54" s="38"/>
      <c r="UGS54" s="38"/>
      <c r="UGT54" s="38"/>
      <c r="UGU54" s="38"/>
      <c r="UGV54" s="38"/>
      <c r="UGW54" s="38"/>
      <c r="UGX54" s="38"/>
      <c r="UGY54" s="38"/>
      <c r="UGZ54" s="38"/>
      <c r="UHA54" s="38"/>
      <c r="UHB54" s="38"/>
      <c r="UHC54" s="38"/>
      <c r="UHD54" s="38"/>
      <c r="UHE54" s="38"/>
      <c r="UHF54" s="38"/>
      <c r="UHG54" s="38"/>
      <c r="UHH54" s="38"/>
      <c r="UHI54" s="38"/>
      <c r="UHJ54" s="38"/>
      <c r="UHK54" s="38"/>
      <c r="UHL54" s="38"/>
      <c r="UHM54" s="38"/>
      <c r="UHN54" s="38"/>
      <c r="UHO54" s="38"/>
      <c r="UHP54" s="38"/>
      <c r="UHQ54" s="38"/>
      <c r="UHR54" s="38"/>
      <c r="UHS54" s="38"/>
      <c r="UHT54" s="38"/>
      <c r="UHU54" s="38"/>
      <c r="UHV54" s="38"/>
      <c r="UHW54" s="38"/>
      <c r="UHX54" s="38"/>
      <c r="UHY54" s="38"/>
      <c r="UHZ54" s="38"/>
      <c r="UIA54" s="38"/>
      <c r="UIB54" s="38"/>
      <c r="UIC54" s="38"/>
      <c r="UID54" s="38"/>
      <c r="UIE54" s="38"/>
      <c r="UIF54" s="38"/>
      <c r="UIG54" s="38"/>
      <c r="UIH54" s="38"/>
      <c r="UII54" s="38"/>
      <c r="UIJ54" s="38"/>
      <c r="UIK54" s="38"/>
      <c r="UIL54" s="38"/>
      <c r="UIM54" s="38"/>
      <c r="UIN54" s="38"/>
      <c r="UIO54" s="38"/>
      <c r="UIP54" s="38"/>
      <c r="UIQ54" s="38"/>
      <c r="UIR54" s="38"/>
      <c r="UIS54" s="38"/>
      <c r="UIT54" s="38"/>
      <c r="UIU54" s="38"/>
      <c r="UIV54" s="38"/>
      <c r="UIW54" s="38"/>
      <c r="UIX54" s="38"/>
      <c r="UIY54" s="38"/>
      <c r="UIZ54" s="38"/>
      <c r="UJA54" s="38"/>
      <c r="UJB54" s="38"/>
      <c r="UJC54" s="38"/>
      <c r="UJD54" s="38"/>
      <c r="UJE54" s="38"/>
      <c r="UJF54" s="38"/>
      <c r="UJG54" s="38"/>
      <c r="UJH54" s="38"/>
      <c r="UJI54" s="38"/>
      <c r="UJJ54" s="38"/>
      <c r="UJK54" s="38"/>
      <c r="UJL54" s="38"/>
      <c r="UJM54" s="38"/>
      <c r="UJN54" s="38"/>
      <c r="UJO54" s="38"/>
      <c r="UJP54" s="38"/>
      <c r="UJQ54" s="38"/>
      <c r="UJR54" s="38"/>
      <c r="UJS54" s="38"/>
      <c r="UJT54" s="38"/>
      <c r="UJU54" s="38"/>
      <c r="UJV54" s="38"/>
      <c r="UJW54" s="38"/>
      <c r="UJX54" s="38"/>
      <c r="UJY54" s="38"/>
      <c r="UJZ54" s="38"/>
      <c r="UKA54" s="38"/>
      <c r="UKB54" s="38"/>
      <c r="UKC54" s="38"/>
      <c r="UKD54" s="38"/>
      <c r="UKE54" s="38"/>
      <c r="UKF54" s="38"/>
      <c r="UKG54" s="38"/>
      <c r="UKH54" s="38"/>
      <c r="UKI54" s="38"/>
      <c r="UKJ54" s="38"/>
      <c r="UKK54" s="38"/>
      <c r="UKL54" s="38"/>
      <c r="UKM54" s="38"/>
      <c r="UKN54" s="38"/>
      <c r="UKO54" s="38"/>
      <c r="UKP54" s="38"/>
      <c r="UKQ54" s="38"/>
      <c r="UKR54" s="38"/>
      <c r="UKS54" s="38"/>
      <c r="UKT54" s="38"/>
      <c r="UKU54" s="38"/>
      <c r="UKV54" s="38"/>
      <c r="UKW54" s="38"/>
      <c r="UKX54" s="38"/>
      <c r="UKY54" s="38"/>
      <c r="UKZ54" s="38"/>
      <c r="ULA54" s="38"/>
      <c r="ULB54" s="38"/>
      <c r="ULC54" s="38"/>
      <c r="ULD54" s="38"/>
      <c r="ULE54" s="38"/>
      <c r="ULF54" s="38"/>
      <c r="ULG54" s="38"/>
      <c r="ULH54" s="38"/>
      <c r="ULI54" s="38"/>
      <c r="ULJ54" s="38"/>
      <c r="ULK54" s="38"/>
      <c r="ULL54" s="38"/>
      <c r="ULM54" s="38"/>
      <c r="ULN54" s="38"/>
      <c r="ULO54" s="38"/>
      <c r="ULP54" s="38"/>
      <c r="ULQ54" s="38"/>
      <c r="ULR54" s="38"/>
      <c r="ULS54" s="38"/>
      <c r="ULT54" s="38"/>
      <c r="ULU54" s="38"/>
      <c r="ULV54" s="38"/>
      <c r="ULW54" s="38"/>
      <c r="ULX54" s="38"/>
      <c r="ULY54" s="38"/>
      <c r="ULZ54" s="38"/>
      <c r="UMA54" s="38"/>
      <c r="UMB54" s="38"/>
      <c r="UMC54" s="38"/>
      <c r="UMD54" s="38"/>
      <c r="UME54" s="38"/>
      <c r="UMF54" s="38"/>
      <c r="UMG54" s="38"/>
      <c r="UMH54" s="38"/>
      <c r="UMI54" s="38"/>
      <c r="UMJ54" s="38"/>
      <c r="UMK54" s="38"/>
      <c r="UML54" s="38"/>
      <c r="UMM54" s="38"/>
      <c r="UMN54" s="38"/>
      <c r="UMO54" s="38"/>
      <c r="UMP54" s="38"/>
      <c r="UMQ54" s="38"/>
      <c r="UMR54" s="38"/>
      <c r="UMS54" s="38"/>
      <c r="UMT54" s="38"/>
      <c r="UMU54" s="38"/>
      <c r="UMV54" s="38"/>
      <c r="UMW54" s="38"/>
      <c r="UMX54" s="38"/>
      <c r="UMY54" s="38"/>
      <c r="UMZ54" s="38"/>
      <c r="UNA54" s="38"/>
      <c r="UNB54" s="38"/>
      <c r="UNC54" s="38"/>
      <c r="UND54" s="38"/>
      <c r="UNE54" s="38"/>
      <c r="UNF54" s="38"/>
      <c r="UNG54" s="38"/>
      <c r="UNH54" s="38"/>
      <c r="UNI54" s="38"/>
      <c r="UNJ54" s="38"/>
      <c r="UNK54" s="38"/>
      <c r="UNL54" s="38"/>
      <c r="UNM54" s="38"/>
      <c r="UNN54" s="38"/>
      <c r="UNO54" s="38"/>
      <c r="UNP54" s="38"/>
      <c r="UNQ54" s="38"/>
      <c r="UNR54" s="38"/>
      <c r="UNS54" s="38"/>
      <c r="UNT54" s="38"/>
      <c r="UNU54" s="38"/>
      <c r="UNV54" s="38"/>
      <c r="UNW54" s="38"/>
      <c r="UNX54" s="38"/>
      <c r="UNY54" s="38"/>
      <c r="UNZ54" s="38"/>
      <c r="UOA54" s="38"/>
      <c r="UOB54" s="38"/>
      <c r="UOC54" s="38"/>
      <c r="UOD54" s="38"/>
      <c r="UOE54" s="38"/>
      <c r="UOF54" s="38"/>
      <c r="UOG54" s="38"/>
      <c r="UOH54" s="38"/>
      <c r="UOI54" s="38"/>
      <c r="UOJ54" s="38"/>
      <c r="UOK54" s="38"/>
      <c r="UOL54" s="38"/>
      <c r="UOM54" s="38"/>
      <c r="UON54" s="38"/>
      <c r="UOO54" s="38"/>
      <c r="UOP54" s="38"/>
      <c r="UOQ54" s="38"/>
      <c r="UOR54" s="38"/>
      <c r="UOS54" s="38"/>
      <c r="UOT54" s="38"/>
      <c r="UOU54" s="38"/>
      <c r="UOV54" s="38"/>
      <c r="UOW54" s="38"/>
      <c r="UOX54" s="38"/>
      <c r="UOY54" s="38"/>
      <c r="UOZ54" s="38"/>
      <c r="UPA54" s="38"/>
      <c r="UPB54" s="38"/>
      <c r="UPC54" s="38"/>
      <c r="UPD54" s="38"/>
      <c r="UPE54" s="38"/>
      <c r="UPF54" s="38"/>
      <c r="UPG54" s="38"/>
      <c r="UPH54" s="38"/>
      <c r="UPI54" s="38"/>
      <c r="UPJ54" s="38"/>
      <c r="UPK54" s="38"/>
      <c r="UPL54" s="38"/>
      <c r="UPM54" s="38"/>
      <c r="UPN54" s="38"/>
      <c r="UPO54" s="38"/>
      <c r="UPP54" s="38"/>
      <c r="UPQ54" s="38"/>
      <c r="UPR54" s="38"/>
      <c r="UPS54" s="38"/>
      <c r="UPT54" s="38"/>
      <c r="UPU54" s="38"/>
      <c r="UPV54" s="38"/>
      <c r="UPW54" s="38"/>
      <c r="UPX54" s="38"/>
      <c r="UPY54" s="38"/>
      <c r="UPZ54" s="38"/>
      <c r="UQA54" s="38"/>
      <c r="UQB54" s="38"/>
      <c r="UQC54" s="38"/>
      <c r="UQD54" s="38"/>
      <c r="UQE54" s="38"/>
      <c r="UQF54" s="38"/>
      <c r="UQG54" s="38"/>
      <c r="UQH54" s="38"/>
      <c r="UQI54" s="38"/>
      <c r="UQJ54" s="38"/>
      <c r="UQK54" s="38"/>
      <c r="UQL54" s="38"/>
      <c r="UQM54" s="38"/>
      <c r="UQN54" s="38"/>
      <c r="UQO54" s="38"/>
      <c r="UQP54" s="38"/>
      <c r="UQQ54" s="38"/>
      <c r="UQR54" s="38"/>
      <c r="UQS54" s="38"/>
      <c r="UQT54" s="38"/>
      <c r="UQU54" s="38"/>
      <c r="UQV54" s="38"/>
      <c r="UQW54" s="38"/>
      <c r="UQX54" s="38"/>
      <c r="UQY54" s="38"/>
      <c r="UQZ54" s="38"/>
      <c r="URA54" s="38"/>
      <c r="URB54" s="38"/>
      <c r="URC54" s="38"/>
      <c r="URD54" s="38"/>
      <c r="URE54" s="38"/>
      <c r="URF54" s="38"/>
      <c r="URG54" s="38"/>
      <c r="URH54" s="38"/>
      <c r="URI54" s="38"/>
      <c r="URJ54" s="38"/>
      <c r="URK54" s="38"/>
      <c r="URL54" s="38"/>
      <c r="URM54" s="38"/>
      <c r="URN54" s="38"/>
      <c r="URO54" s="38"/>
      <c r="URP54" s="38"/>
      <c r="URQ54" s="38"/>
      <c r="URR54" s="38"/>
      <c r="URS54" s="38"/>
      <c r="URT54" s="38"/>
      <c r="URU54" s="38"/>
      <c r="URV54" s="38"/>
      <c r="URW54" s="38"/>
      <c r="URX54" s="38"/>
      <c r="URY54" s="38"/>
      <c r="URZ54" s="38"/>
      <c r="USA54" s="38"/>
      <c r="USB54" s="38"/>
      <c r="USC54" s="38"/>
      <c r="USD54" s="38"/>
      <c r="USE54" s="38"/>
      <c r="USF54" s="38"/>
      <c r="USG54" s="38"/>
      <c r="USH54" s="38"/>
      <c r="USI54" s="38"/>
      <c r="USJ54" s="38"/>
      <c r="USK54" s="38"/>
      <c r="USL54" s="38"/>
      <c r="USM54" s="38"/>
      <c r="USN54" s="38"/>
      <c r="USO54" s="38"/>
      <c r="USP54" s="38"/>
      <c r="USQ54" s="38"/>
      <c r="USR54" s="38"/>
      <c r="USS54" s="38"/>
      <c r="UST54" s="38"/>
      <c r="USU54" s="38"/>
      <c r="USV54" s="38"/>
      <c r="USW54" s="38"/>
      <c r="USX54" s="38"/>
      <c r="USY54" s="38"/>
      <c r="USZ54" s="38"/>
      <c r="UTA54" s="38"/>
      <c r="UTB54" s="38"/>
      <c r="UTC54" s="38"/>
      <c r="UTD54" s="38"/>
      <c r="UTE54" s="38"/>
      <c r="UTF54" s="38"/>
      <c r="UTG54" s="38"/>
      <c r="UTH54" s="38"/>
      <c r="UTI54" s="38"/>
      <c r="UTJ54" s="38"/>
      <c r="UTK54" s="38"/>
      <c r="UTL54" s="38"/>
      <c r="UTM54" s="38"/>
      <c r="UTN54" s="38"/>
      <c r="UTO54" s="38"/>
      <c r="UTP54" s="38"/>
      <c r="UTQ54" s="38"/>
      <c r="UTR54" s="38"/>
      <c r="UTS54" s="38"/>
      <c r="UTT54" s="38"/>
      <c r="UTU54" s="38"/>
      <c r="UTV54" s="38"/>
      <c r="UTW54" s="38"/>
      <c r="UTX54" s="38"/>
      <c r="UTY54" s="38"/>
      <c r="UTZ54" s="38"/>
      <c r="UUA54" s="38"/>
      <c r="UUB54" s="38"/>
      <c r="UUC54" s="38"/>
      <c r="UUD54" s="38"/>
      <c r="UUE54" s="38"/>
      <c r="UUF54" s="38"/>
      <c r="UUG54" s="38"/>
      <c r="UUH54" s="38"/>
      <c r="UUI54" s="38"/>
      <c r="UUJ54" s="38"/>
      <c r="UUK54" s="38"/>
      <c r="UUL54" s="38"/>
      <c r="UUM54" s="38"/>
      <c r="UUN54" s="38"/>
      <c r="UUO54" s="38"/>
      <c r="UUP54" s="38"/>
      <c r="UUQ54" s="38"/>
      <c r="UUR54" s="38"/>
      <c r="UUS54" s="38"/>
      <c r="UUT54" s="38"/>
      <c r="UUU54" s="38"/>
      <c r="UUV54" s="38"/>
      <c r="UUW54" s="38"/>
      <c r="UUX54" s="38"/>
      <c r="UUY54" s="38"/>
      <c r="UUZ54" s="38"/>
      <c r="UVA54" s="38"/>
      <c r="UVB54" s="38"/>
      <c r="UVC54" s="38"/>
      <c r="UVD54" s="38"/>
      <c r="UVE54" s="38"/>
      <c r="UVF54" s="38"/>
      <c r="UVG54" s="38"/>
      <c r="UVH54" s="38"/>
      <c r="UVI54" s="38"/>
      <c r="UVJ54" s="38"/>
      <c r="UVK54" s="38"/>
      <c r="UVL54" s="38"/>
      <c r="UVM54" s="38"/>
      <c r="UVN54" s="38"/>
      <c r="UVO54" s="38"/>
      <c r="UVP54" s="38"/>
      <c r="UVQ54" s="38"/>
      <c r="UVR54" s="38"/>
      <c r="UVS54" s="38"/>
      <c r="UVT54" s="38"/>
      <c r="UVU54" s="38"/>
      <c r="UVV54" s="38"/>
      <c r="UVW54" s="38"/>
      <c r="UVX54" s="38"/>
      <c r="UVY54" s="38"/>
      <c r="UVZ54" s="38"/>
      <c r="UWA54" s="38"/>
      <c r="UWB54" s="38"/>
      <c r="UWC54" s="38"/>
      <c r="UWD54" s="38"/>
      <c r="UWE54" s="38"/>
      <c r="UWF54" s="38"/>
      <c r="UWG54" s="38"/>
      <c r="UWH54" s="38"/>
      <c r="UWI54" s="38"/>
      <c r="UWJ54" s="38"/>
      <c r="UWK54" s="38"/>
      <c r="UWL54" s="38"/>
      <c r="UWM54" s="38"/>
      <c r="UWN54" s="38"/>
      <c r="UWO54" s="38"/>
      <c r="UWP54" s="38"/>
      <c r="UWQ54" s="38"/>
      <c r="UWR54" s="38"/>
      <c r="UWS54" s="38"/>
      <c r="UWT54" s="38"/>
      <c r="UWU54" s="38"/>
      <c r="UWV54" s="38"/>
      <c r="UWW54" s="38"/>
      <c r="UWX54" s="38"/>
      <c r="UWY54" s="38"/>
      <c r="UWZ54" s="38"/>
      <c r="UXA54" s="38"/>
      <c r="UXB54" s="38"/>
      <c r="UXC54" s="38"/>
      <c r="UXD54" s="38"/>
      <c r="UXE54" s="38"/>
      <c r="UXF54" s="38"/>
      <c r="UXG54" s="38"/>
      <c r="UXH54" s="38"/>
      <c r="UXI54" s="38"/>
      <c r="UXJ54" s="38"/>
      <c r="UXK54" s="38"/>
      <c r="UXL54" s="38"/>
      <c r="UXM54" s="38"/>
      <c r="UXN54" s="38"/>
      <c r="UXO54" s="38"/>
      <c r="UXP54" s="38"/>
      <c r="UXQ54" s="38"/>
      <c r="UXR54" s="38"/>
      <c r="UXS54" s="38"/>
      <c r="UXT54" s="38"/>
      <c r="UXU54" s="38"/>
      <c r="UXV54" s="38"/>
      <c r="UXW54" s="38"/>
      <c r="UXX54" s="38"/>
      <c r="UXY54" s="38"/>
      <c r="UXZ54" s="38"/>
      <c r="UYA54" s="38"/>
      <c r="UYB54" s="38"/>
      <c r="UYC54" s="38"/>
      <c r="UYD54" s="38"/>
      <c r="UYE54" s="38"/>
      <c r="UYF54" s="38"/>
      <c r="UYG54" s="38"/>
      <c r="UYH54" s="38"/>
      <c r="UYI54" s="38"/>
      <c r="UYJ54" s="38"/>
      <c r="UYK54" s="38"/>
      <c r="UYL54" s="38"/>
      <c r="UYM54" s="38"/>
      <c r="UYN54" s="38"/>
      <c r="UYO54" s="38"/>
      <c r="UYP54" s="38"/>
      <c r="UYQ54" s="38"/>
      <c r="UYR54" s="38"/>
      <c r="UYS54" s="38"/>
      <c r="UYT54" s="38"/>
      <c r="UYU54" s="38"/>
      <c r="UYV54" s="38"/>
      <c r="UYW54" s="38"/>
      <c r="UYX54" s="38"/>
      <c r="UYY54" s="38"/>
      <c r="UYZ54" s="38"/>
      <c r="UZA54" s="38"/>
      <c r="UZB54" s="38"/>
      <c r="UZC54" s="38"/>
      <c r="UZD54" s="38"/>
      <c r="UZE54" s="38"/>
      <c r="UZF54" s="38"/>
      <c r="UZG54" s="38"/>
      <c r="UZH54" s="38"/>
      <c r="UZI54" s="38"/>
      <c r="UZJ54" s="38"/>
      <c r="UZK54" s="38"/>
      <c r="UZL54" s="38"/>
      <c r="UZM54" s="38"/>
      <c r="UZN54" s="38"/>
      <c r="UZO54" s="38"/>
      <c r="UZP54" s="38"/>
      <c r="UZQ54" s="38"/>
      <c r="UZR54" s="38"/>
      <c r="UZS54" s="38"/>
      <c r="UZT54" s="38"/>
      <c r="UZU54" s="38"/>
      <c r="UZV54" s="38"/>
      <c r="UZW54" s="38"/>
      <c r="UZX54" s="38"/>
      <c r="UZY54" s="38"/>
      <c r="UZZ54" s="38"/>
      <c r="VAA54" s="38"/>
      <c r="VAB54" s="38"/>
      <c r="VAC54" s="38"/>
      <c r="VAD54" s="38"/>
      <c r="VAE54" s="38"/>
      <c r="VAF54" s="38"/>
      <c r="VAG54" s="38"/>
      <c r="VAH54" s="38"/>
      <c r="VAI54" s="38"/>
      <c r="VAJ54" s="38"/>
      <c r="VAK54" s="38"/>
      <c r="VAL54" s="38"/>
      <c r="VAM54" s="38"/>
      <c r="VAN54" s="38"/>
      <c r="VAO54" s="38"/>
      <c r="VAP54" s="38"/>
      <c r="VAQ54" s="38"/>
      <c r="VAR54" s="38"/>
      <c r="VAS54" s="38"/>
      <c r="VAT54" s="38"/>
      <c r="VAU54" s="38"/>
      <c r="VAV54" s="38"/>
      <c r="VAW54" s="38"/>
      <c r="VAX54" s="38"/>
      <c r="VAY54" s="38"/>
      <c r="VAZ54" s="38"/>
      <c r="VBA54" s="38"/>
      <c r="VBB54" s="38"/>
      <c r="VBC54" s="38"/>
      <c r="VBD54" s="38"/>
      <c r="VBE54" s="38"/>
      <c r="VBF54" s="38"/>
      <c r="VBG54" s="38"/>
      <c r="VBH54" s="38"/>
      <c r="VBI54" s="38"/>
      <c r="VBJ54" s="38"/>
      <c r="VBK54" s="38"/>
      <c r="VBL54" s="38"/>
      <c r="VBM54" s="38"/>
      <c r="VBN54" s="38"/>
      <c r="VBO54" s="38"/>
      <c r="VBP54" s="38"/>
      <c r="VBQ54" s="38"/>
      <c r="VBR54" s="38"/>
      <c r="VBS54" s="38"/>
      <c r="VBT54" s="38"/>
      <c r="VBU54" s="38"/>
      <c r="VBV54" s="38"/>
      <c r="VBW54" s="38"/>
      <c r="VBX54" s="38"/>
      <c r="VBY54" s="38"/>
      <c r="VBZ54" s="38"/>
      <c r="VCA54" s="38"/>
      <c r="VCB54" s="38"/>
      <c r="VCC54" s="38"/>
      <c r="VCD54" s="38"/>
      <c r="VCE54" s="38"/>
      <c r="VCF54" s="38"/>
      <c r="VCG54" s="38"/>
      <c r="VCH54" s="38"/>
      <c r="VCI54" s="38"/>
      <c r="VCJ54" s="38"/>
      <c r="VCK54" s="38"/>
      <c r="VCL54" s="38"/>
      <c r="VCM54" s="38"/>
      <c r="VCN54" s="38"/>
      <c r="VCO54" s="38"/>
      <c r="VCP54" s="38"/>
      <c r="VCQ54" s="38"/>
      <c r="VCR54" s="38"/>
      <c r="VCS54" s="38"/>
      <c r="VCT54" s="38"/>
      <c r="VCU54" s="38"/>
      <c r="VCV54" s="38"/>
      <c r="VCW54" s="38"/>
      <c r="VCX54" s="38"/>
      <c r="VCY54" s="38"/>
      <c r="VCZ54" s="38"/>
      <c r="VDA54" s="38"/>
      <c r="VDB54" s="38"/>
      <c r="VDC54" s="38"/>
      <c r="VDD54" s="38"/>
      <c r="VDE54" s="38"/>
      <c r="VDF54" s="38"/>
      <c r="VDG54" s="38"/>
      <c r="VDH54" s="38"/>
      <c r="VDI54" s="38"/>
      <c r="VDJ54" s="38"/>
      <c r="VDK54" s="38"/>
      <c r="VDL54" s="38"/>
      <c r="VDM54" s="38"/>
      <c r="VDN54" s="38"/>
      <c r="VDO54" s="38"/>
      <c r="VDP54" s="38"/>
      <c r="VDQ54" s="38"/>
      <c r="VDR54" s="38"/>
      <c r="VDS54" s="38"/>
      <c r="VDT54" s="38"/>
      <c r="VDU54" s="38"/>
      <c r="VDV54" s="38"/>
      <c r="VDW54" s="38"/>
      <c r="VDX54" s="38"/>
      <c r="VDY54" s="38"/>
      <c r="VDZ54" s="38"/>
      <c r="VEA54" s="38"/>
      <c r="VEB54" s="38"/>
      <c r="VEC54" s="38"/>
      <c r="VED54" s="38"/>
      <c r="VEE54" s="38"/>
      <c r="VEF54" s="38"/>
      <c r="VEG54" s="38"/>
      <c r="VEH54" s="38"/>
      <c r="VEI54" s="38"/>
      <c r="VEJ54" s="38"/>
      <c r="VEK54" s="38"/>
      <c r="VEL54" s="38"/>
      <c r="VEM54" s="38"/>
      <c r="VEN54" s="38"/>
      <c r="VEO54" s="38"/>
      <c r="VEP54" s="38"/>
      <c r="VEQ54" s="38"/>
      <c r="VER54" s="38"/>
      <c r="VES54" s="38"/>
      <c r="VET54" s="38"/>
      <c r="VEU54" s="38"/>
      <c r="VEV54" s="38"/>
      <c r="VEW54" s="38"/>
      <c r="VEX54" s="38"/>
      <c r="VEY54" s="38"/>
      <c r="VEZ54" s="38"/>
      <c r="VFA54" s="38"/>
      <c r="VFB54" s="38"/>
      <c r="VFC54" s="38"/>
      <c r="VFD54" s="38"/>
      <c r="VFE54" s="38"/>
      <c r="VFF54" s="38"/>
      <c r="VFG54" s="38"/>
      <c r="VFH54" s="38"/>
      <c r="VFI54" s="38"/>
      <c r="VFJ54" s="38"/>
      <c r="VFK54" s="38"/>
      <c r="VFL54" s="38"/>
      <c r="VFM54" s="38"/>
      <c r="VFN54" s="38"/>
      <c r="VFO54" s="38"/>
      <c r="VFP54" s="38"/>
      <c r="VFQ54" s="38"/>
      <c r="VFR54" s="38"/>
      <c r="VFS54" s="38"/>
      <c r="VFT54" s="38"/>
      <c r="VFU54" s="38"/>
      <c r="VFV54" s="38"/>
      <c r="VFW54" s="38"/>
      <c r="VFX54" s="38"/>
      <c r="VFY54" s="38"/>
      <c r="VFZ54" s="38"/>
      <c r="VGA54" s="38"/>
      <c r="VGB54" s="38"/>
      <c r="VGC54" s="38"/>
      <c r="VGD54" s="38"/>
      <c r="VGE54" s="38"/>
      <c r="VGF54" s="38"/>
      <c r="VGG54" s="38"/>
      <c r="VGH54" s="38"/>
      <c r="VGI54" s="38"/>
      <c r="VGJ54" s="38"/>
      <c r="VGK54" s="38"/>
      <c r="VGL54" s="38"/>
      <c r="VGM54" s="38"/>
      <c r="VGN54" s="38"/>
      <c r="VGO54" s="38"/>
      <c r="VGP54" s="38"/>
      <c r="VGQ54" s="38"/>
      <c r="VGR54" s="38"/>
      <c r="VGS54" s="38"/>
      <c r="VGT54" s="38"/>
      <c r="VGU54" s="38"/>
      <c r="VGV54" s="38"/>
      <c r="VGW54" s="38"/>
      <c r="VGX54" s="38"/>
      <c r="VGY54" s="38"/>
      <c r="VGZ54" s="38"/>
      <c r="VHA54" s="38"/>
      <c r="VHB54" s="38"/>
      <c r="VHC54" s="38"/>
      <c r="VHD54" s="38"/>
      <c r="VHE54" s="38"/>
      <c r="VHF54" s="38"/>
      <c r="VHG54" s="38"/>
      <c r="VHH54" s="38"/>
      <c r="VHI54" s="38"/>
      <c r="VHJ54" s="38"/>
      <c r="VHK54" s="38"/>
      <c r="VHL54" s="38"/>
      <c r="VHM54" s="38"/>
      <c r="VHN54" s="38"/>
      <c r="VHO54" s="38"/>
      <c r="VHP54" s="38"/>
      <c r="VHQ54" s="38"/>
      <c r="VHR54" s="38"/>
      <c r="VHS54" s="38"/>
      <c r="VHT54" s="38"/>
      <c r="VHU54" s="38"/>
      <c r="VHV54" s="38"/>
      <c r="VHW54" s="38"/>
      <c r="VHX54" s="38"/>
      <c r="VHY54" s="38"/>
      <c r="VHZ54" s="38"/>
      <c r="VIA54" s="38"/>
      <c r="VIB54" s="38"/>
      <c r="VIC54" s="38"/>
      <c r="VID54" s="38"/>
      <c r="VIE54" s="38"/>
      <c r="VIF54" s="38"/>
      <c r="VIG54" s="38"/>
      <c r="VIH54" s="38"/>
      <c r="VII54" s="38"/>
      <c r="VIJ54" s="38"/>
      <c r="VIK54" s="38"/>
      <c r="VIL54" s="38"/>
      <c r="VIM54" s="38"/>
      <c r="VIN54" s="38"/>
      <c r="VIO54" s="38"/>
      <c r="VIP54" s="38"/>
      <c r="VIQ54" s="38"/>
      <c r="VIR54" s="38"/>
      <c r="VIS54" s="38"/>
      <c r="VIT54" s="38"/>
      <c r="VIU54" s="38"/>
      <c r="VIV54" s="38"/>
      <c r="VIW54" s="38"/>
      <c r="VIX54" s="38"/>
      <c r="VIY54" s="38"/>
      <c r="VIZ54" s="38"/>
      <c r="VJA54" s="38"/>
      <c r="VJB54" s="38"/>
      <c r="VJC54" s="38"/>
      <c r="VJD54" s="38"/>
      <c r="VJE54" s="38"/>
      <c r="VJF54" s="38"/>
      <c r="VJG54" s="38"/>
      <c r="VJH54" s="38"/>
      <c r="VJI54" s="38"/>
      <c r="VJJ54" s="38"/>
      <c r="VJK54" s="38"/>
      <c r="VJL54" s="38"/>
      <c r="VJM54" s="38"/>
      <c r="VJN54" s="38"/>
      <c r="VJO54" s="38"/>
      <c r="VJP54" s="38"/>
      <c r="VJQ54" s="38"/>
      <c r="VJR54" s="38"/>
      <c r="VJS54" s="38"/>
      <c r="VJT54" s="38"/>
      <c r="VJU54" s="38"/>
      <c r="VJV54" s="38"/>
      <c r="VJW54" s="38"/>
      <c r="VJX54" s="38"/>
      <c r="VJY54" s="38"/>
      <c r="VJZ54" s="38"/>
      <c r="VKA54" s="38"/>
      <c r="VKB54" s="38"/>
      <c r="VKC54" s="38"/>
      <c r="VKD54" s="38"/>
      <c r="VKE54" s="38"/>
      <c r="VKF54" s="38"/>
      <c r="VKG54" s="38"/>
      <c r="VKH54" s="38"/>
      <c r="VKI54" s="38"/>
      <c r="VKJ54" s="38"/>
      <c r="VKK54" s="38"/>
      <c r="VKL54" s="38"/>
      <c r="VKM54" s="38"/>
      <c r="VKN54" s="38"/>
      <c r="VKO54" s="38"/>
      <c r="VKP54" s="38"/>
      <c r="VKQ54" s="38"/>
      <c r="VKR54" s="38"/>
      <c r="VKS54" s="38"/>
      <c r="VKT54" s="38"/>
      <c r="VKU54" s="38"/>
      <c r="VKV54" s="38"/>
      <c r="VKW54" s="38"/>
      <c r="VKX54" s="38"/>
      <c r="VKY54" s="38"/>
      <c r="VKZ54" s="38"/>
      <c r="VLA54" s="38"/>
      <c r="VLB54" s="38"/>
      <c r="VLC54" s="38"/>
      <c r="VLD54" s="38"/>
      <c r="VLE54" s="38"/>
      <c r="VLF54" s="38"/>
      <c r="VLG54" s="38"/>
      <c r="VLH54" s="38"/>
      <c r="VLI54" s="38"/>
      <c r="VLJ54" s="38"/>
      <c r="VLK54" s="38"/>
      <c r="VLL54" s="38"/>
      <c r="VLM54" s="38"/>
      <c r="VLN54" s="38"/>
      <c r="VLO54" s="38"/>
      <c r="VLP54" s="38"/>
      <c r="VLQ54" s="38"/>
      <c r="VLR54" s="38"/>
      <c r="VLS54" s="38"/>
      <c r="VLT54" s="38"/>
      <c r="VLU54" s="38"/>
      <c r="VLV54" s="38"/>
      <c r="VLW54" s="38"/>
      <c r="VLX54" s="38"/>
      <c r="VLY54" s="38"/>
      <c r="VLZ54" s="38"/>
      <c r="VMA54" s="38"/>
      <c r="VMB54" s="38"/>
      <c r="VMC54" s="38"/>
      <c r="VMD54" s="38"/>
      <c r="VME54" s="38"/>
      <c r="VMF54" s="38"/>
      <c r="VMG54" s="38"/>
      <c r="VMH54" s="38"/>
      <c r="VMI54" s="38"/>
      <c r="VMJ54" s="38"/>
      <c r="VMK54" s="38"/>
      <c r="VML54" s="38"/>
      <c r="VMM54" s="38"/>
      <c r="VMN54" s="38"/>
      <c r="VMO54" s="38"/>
      <c r="VMP54" s="38"/>
      <c r="VMQ54" s="38"/>
      <c r="VMR54" s="38"/>
      <c r="VMS54" s="38"/>
      <c r="VMT54" s="38"/>
      <c r="VMU54" s="38"/>
      <c r="VMV54" s="38"/>
      <c r="VMW54" s="38"/>
      <c r="VMX54" s="38"/>
      <c r="VMY54" s="38"/>
      <c r="VMZ54" s="38"/>
      <c r="VNA54" s="38"/>
      <c r="VNB54" s="38"/>
      <c r="VNC54" s="38"/>
      <c r="VND54" s="38"/>
      <c r="VNE54" s="38"/>
      <c r="VNF54" s="38"/>
      <c r="VNG54" s="38"/>
      <c r="VNH54" s="38"/>
      <c r="VNI54" s="38"/>
      <c r="VNJ54" s="38"/>
      <c r="VNK54" s="38"/>
      <c r="VNL54" s="38"/>
      <c r="VNM54" s="38"/>
      <c r="VNN54" s="38"/>
      <c r="VNO54" s="38"/>
      <c r="VNP54" s="38"/>
      <c r="VNQ54" s="38"/>
      <c r="VNR54" s="38"/>
      <c r="VNS54" s="38"/>
      <c r="VNT54" s="38"/>
      <c r="VNU54" s="38"/>
      <c r="VNV54" s="38"/>
      <c r="VNW54" s="38"/>
      <c r="VNX54" s="38"/>
      <c r="VNY54" s="38"/>
      <c r="VNZ54" s="38"/>
      <c r="VOA54" s="38"/>
      <c r="VOB54" s="38"/>
      <c r="VOC54" s="38"/>
      <c r="VOD54" s="38"/>
      <c r="VOE54" s="38"/>
      <c r="VOF54" s="38"/>
      <c r="VOG54" s="38"/>
      <c r="VOH54" s="38"/>
      <c r="VOI54" s="38"/>
      <c r="VOJ54" s="38"/>
      <c r="VOK54" s="38"/>
      <c r="VOL54" s="38"/>
      <c r="VOM54" s="38"/>
      <c r="VON54" s="38"/>
      <c r="VOO54" s="38"/>
      <c r="VOP54" s="38"/>
      <c r="VOQ54" s="38"/>
      <c r="VOR54" s="38"/>
      <c r="VOS54" s="38"/>
      <c r="VOT54" s="38"/>
      <c r="VOU54" s="38"/>
      <c r="VOV54" s="38"/>
      <c r="VOW54" s="38"/>
      <c r="VOX54" s="38"/>
      <c r="VOY54" s="38"/>
      <c r="VOZ54" s="38"/>
      <c r="VPA54" s="38"/>
      <c r="VPB54" s="38"/>
      <c r="VPC54" s="38"/>
      <c r="VPD54" s="38"/>
      <c r="VPE54" s="38"/>
      <c r="VPF54" s="38"/>
      <c r="VPG54" s="38"/>
      <c r="VPH54" s="38"/>
      <c r="VPI54" s="38"/>
      <c r="VPJ54" s="38"/>
      <c r="VPK54" s="38"/>
      <c r="VPL54" s="38"/>
      <c r="VPM54" s="38"/>
      <c r="VPN54" s="38"/>
      <c r="VPO54" s="38"/>
      <c r="VPP54" s="38"/>
      <c r="VPQ54" s="38"/>
      <c r="VPR54" s="38"/>
      <c r="VPS54" s="38"/>
      <c r="VPT54" s="38"/>
      <c r="VPU54" s="38"/>
      <c r="VPV54" s="38"/>
      <c r="VPW54" s="38"/>
      <c r="VPX54" s="38"/>
      <c r="VPY54" s="38"/>
      <c r="VPZ54" s="38"/>
      <c r="VQA54" s="38"/>
      <c r="VQB54" s="38"/>
      <c r="VQC54" s="38"/>
      <c r="VQD54" s="38"/>
      <c r="VQE54" s="38"/>
      <c r="VQF54" s="38"/>
      <c r="VQG54" s="38"/>
      <c r="VQH54" s="38"/>
      <c r="VQI54" s="38"/>
      <c r="VQJ54" s="38"/>
      <c r="VQK54" s="38"/>
      <c r="VQL54" s="38"/>
      <c r="VQM54" s="38"/>
      <c r="VQN54" s="38"/>
      <c r="VQO54" s="38"/>
      <c r="VQP54" s="38"/>
      <c r="VQQ54" s="38"/>
      <c r="VQR54" s="38"/>
      <c r="VQS54" s="38"/>
      <c r="VQT54" s="38"/>
      <c r="VQU54" s="38"/>
      <c r="VQV54" s="38"/>
      <c r="VQW54" s="38"/>
      <c r="VQX54" s="38"/>
      <c r="VQY54" s="38"/>
      <c r="VQZ54" s="38"/>
      <c r="VRA54" s="38"/>
      <c r="VRB54" s="38"/>
      <c r="VRC54" s="38"/>
      <c r="VRD54" s="38"/>
      <c r="VRE54" s="38"/>
      <c r="VRF54" s="38"/>
      <c r="VRG54" s="38"/>
      <c r="VRH54" s="38"/>
      <c r="VRI54" s="38"/>
      <c r="VRJ54" s="38"/>
      <c r="VRK54" s="38"/>
      <c r="VRL54" s="38"/>
      <c r="VRM54" s="38"/>
      <c r="VRN54" s="38"/>
      <c r="VRO54" s="38"/>
      <c r="VRP54" s="38"/>
      <c r="VRQ54" s="38"/>
      <c r="VRR54" s="38"/>
      <c r="VRS54" s="38"/>
      <c r="VRT54" s="38"/>
      <c r="VRU54" s="38"/>
      <c r="VRV54" s="38"/>
      <c r="VRW54" s="38"/>
      <c r="VRX54" s="38"/>
      <c r="VRY54" s="38"/>
      <c r="VRZ54" s="38"/>
      <c r="VSA54" s="38"/>
      <c r="VSB54" s="38"/>
      <c r="VSC54" s="38"/>
      <c r="VSD54" s="38"/>
      <c r="VSE54" s="38"/>
      <c r="VSF54" s="38"/>
      <c r="VSG54" s="38"/>
      <c r="VSH54" s="38"/>
      <c r="VSI54" s="38"/>
      <c r="VSJ54" s="38"/>
      <c r="VSK54" s="38"/>
      <c r="VSL54" s="38"/>
      <c r="VSM54" s="38"/>
      <c r="VSN54" s="38"/>
      <c r="VSO54" s="38"/>
      <c r="VSP54" s="38"/>
      <c r="VSQ54" s="38"/>
      <c r="VSR54" s="38"/>
      <c r="VSS54" s="38"/>
      <c r="VST54" s="38"/>
      <c r="VSU54" s="38"/>
      <c r="VSV54" s="38"/>
      <c r="VSW54" s="38"/>
      <c r="VSX54" s="38"/>
      <c r="VSY54" s="38"/>
      <c r="VSZ54" s="38"/>
      <c r="VTA54" s="38"/>
      <c r="VTB54" s="38"/>
      <c r="VTC54" s="38"/>
      <c r="VTD54" s="38"/>
      <c r="VTE54" s="38"/>
      <c r="VTF54" s="38"/>
      <c r="VTG54" s="38"/>
      <c r="VTH54" s="38"/>
      <c r="VTI54" s="38"/>
      <c r="VTJ54" s="38"/>
      <c r="VTK54" s="38"/>
      <c r="VTL54" s="38"/>
      <c r="VTM54" s="38"/>
      <c r="VTN54" s="38"/>
      <c r="VTO54" s="38"/>
      <c r="VTP54" s="38"/>
      <c r="VTQ54" s="38"/>
      <c r="VTR54" s="38"/>
      <c r="VTS54" s="38"/>
      <c r="VTT54" s="38"/>
      <c r="VTU54" s="38"/>
      <c r="VTV54" s="38"/>
      <c r="VTW54" s="38"/>
      <c r="VTX54" s="38"/>
      <c r="VTY54" s="38"/>
      <c r="VTZ54" s="38"/>
      <c r="VUA54" s="38"/>
      <c r="VUB54" s="38"/>
      <c r="VUC54" s="38"/>
      <c r="VUD54" s="38"/>
      <c r="VUE54" s="38"/>
      <c r="VUF54" s="38"/>
      <c r="VUG54" s="38"/>
      <c r="VUH54" s="38"/>
      <c r="VUI54" s="38"/>
      <c r="VUJ54" s="38"/>
      <c r="VUK54" s="38"/>
      <c r="VUL54" s="38"/>
      <c r="VUM54" s="38"/>
      <c r="VUN54" s="38"/>
      <c r="VUO54" s="38"/>
      <c r="VUP54" s="38"/>
      <c r="VUQ54" s="38"/>
      <c r="VUR54" s="38"/>
      <c r="VUS54" s="38"/>
      <c r="VUT54" s="38"/>
      <c r="VUU54" s="38"/>
      <c r="VUV54" s="38"/>
      <c r="VUW54" s="38"/>
      <c r="VUX54" s="38"/>
      <c r="VUY54" s="38"/>
      <c r="VUZ54" s="38"/>
      <c r="VVA54" s="38"/>
      <c r="VVB54" s="38"/>
      <c r="VVC54" s="38"/>
      <c r="VVD54" s="38"/>
      <c r="VVE54" s="38"/>
      <c r="VVF54" s="38"/>
      <c r="VVG54" s="38"/>
      <c r="VVH54" s="38"/>
      <c r="VVI54" s="38"/>
      <c r="VVJ54" s="38"/>
      <c r="VVK54" s="38"/>
      <c r="VVL54" s="38"/>
      <c r="VVM54" s="38"/>
      <c r="VVN54" s="38"/>
      <c r="VVO54" s="38"/>
      <c r="VVP54" s="38"/>
      <c r="VVQ54" s="38"/>
      <c r="VVR54" s="38"/>
      <c r="VVS54" s="38"/>
      <c r="VVT54" s="38"/>
      <c r="VVU54" s="38"/>
      <c r="VVV54" s="38"/>
      <c r="VVW54" s="38"/>
      <c r="VVX54" s="38"/>
      <c r="VVY54" s="38"/>
      <c r="VVZ54" s="38"/>
      <c r="VWA54" s="38"/>
      <c r="VWB54" s="38"/>
      <c r="VWC54" s="38"/>
      <c r="VWD54" s="38"/>
      <c r="VWE54" s="38"/>
      <c r="VWF54" s="38"/>
      <c r="VWG54" s="38"/>
      <c r="VWH54" s="38"/>
      <c r="VWI54" s="38"/>
      <c r="VWJ54" s="38"/>
      <c r="VWK54" s="38"/>
      <c r="VWL54" s="38"/>
      <c r="VWM54" s="38"/>
      <c r="VWN54" s="38"/>
      <c r="VWO54" s="38"/>
      <c r="VWP54" s="38"/>
      <c r="VWQ54" s="38"/>
      <c r="VWR54" s="38"/>
      <c r="VWS54" s="38"/>
      <c r="VWT54" s="38"/>
      <c r="VWU54" s="38"/>
      <c r="VWV54" s="38"/>
      <c r="VWW54" s="38"/>
      <c r="VWX54" s="38"/>
      <c r="VWY54" s="38"/>
      <c r="VWZ54" s="38"/>
      <c r="VXA54" s="38"/>
      <c r="VXB54" s="38"/>
      <c r="VXC54" s="38"/>
      <c r="VXD54" s="38"/>
      <c r="VXE54" s="38"/>
      <c r="VXF54" s="38"/>
      <c r="VXG54" s="38"/>
      <c r="VXH54" s="38"/>
      <c r="VXI54" s="38"/>
      <c r="VXJ54" s="38"/>
      <c r="VXK54" s="38"/>
      <c r="VXL54" s="38"/>
      <c r="VXM54" s="38"/>
      <c r="VXN54" s="38"/>
      <c r="VXO54" s="38"/>
      <c r="VXP54" s="38"/>
      <c r="VXQ54" s="38"/>
      <c r="VXR54" s="38"/>
      <c r="VXS54" s="38"/>
      <c r="VXT54" s="38"/>
      <c r="VXU54" s="38"/>
      <c r="VXV54" s="38"/>
      <c r="VXW54" s="38"/>
      <c r="VXX54" s="38"/>
      <c r="VXY54" s="38"/>
      <c r="VXZ54" s="38"/>
      <c r="VYA54" s="38"/>
      <c r="VYB54" s="38"/>
      <c r="VYC54" s="38"/>
      <c r="VYD54" s="38"/>
      <c r="VYE54" s="38"/>
      <c r="VYF54" s="38"/>
      <c r="VYG54" s="38"/>
      <c r="VYH54" s="38"/>
      <c r="VYI54" s="38"/>
      <c r="VYJ54" s="38"/>
      <c r="VYK54" s="38"/>
      <c r="VYL54" s="38"/>
      <c r="VYM54" s="38"/>
      <c r="VYN54" s="38"/>
      <c r="VYO54" s="38"/>
      <c r="VYP54" s="38"/>
      <c r="VYQ54" s="38"/>
      <c r="VYR54" s="38"/>
      <c r="VYS54" s="38"/>
      <c r="VYT54" s="38"/>
      <c r="VYU54" s="38"/>
      <c r="VYV54" s="38"/>
      <c r="VYW54" s="38"/>
      <c r="VYX54" s="38"/>
      <c r="VYY54" s="38"/>
      <c r="VYZ54" s="38"/>
      <c r="VZA54" s="38"/>
      <c r="VZB54" s="38"/>
      <c r="VZC54" s="38"/>
      <c r="VZD54" s="38"/>
      <c r="VZE54" s="38"/>
      <c r="VZF54" s="38"/>
      <c r="VZG54" s="38"/>
      <c r="VZH54" s="38"/>
      <c r="VZI54" s="38"/>
      <c r="VZJ54" s="38"/>
      <c r="VZK54" s="38"/>
      <c r="VZL54" s="38"/>
      <c r="VZM54" s="38"/>
      <c r="VZN54" s="38"/>
      <c r="VZO54" s="38"/>
      <c r="VZP54" s="38"/>
      <c r="VZQ54" s="38"/>
      <c r="VZR54" s="38"/>
      <c r="VZS54" s="38"/>
      <c r="VZT54" s="38"/>
      <c r="VZU54" s="38"/>
      <c r="VZV54" s="38"/>
      <c r="VZW54" s="38"/>
      <c r="VZX54" s="38"/>
      <c r="VZY54" s="38"/>
      <c r="VZZ54" s="38"/>
      <c r="WAA54" s="38"/>
      <c r="WAB54" s="38"/>
      <c r="WAC54" s="38"/>
      <c r="WAD54" s="38"/>
      <c r="WAE54" s="38"/>
      <c r="WAF54" s="38"/>
      <c r="WAG54" s="38"/>
      <c r="WAH54" s="38"/>
      <c r="WAI54" s="38"/>
      <c r="WAJ54" s="38"/>
      <c r="WAK54" s="38"/>
      <c r="WAL54" s="38"/>
      <c r="WAM54" s="38"/>
      <c r="WAN54" s="38"/>
      <c r="WAO54" s="38"/>
      <c r="WAP54" s="38"/>
      <c r="WAQ54" s="38"/>
      <c r="WAR54" s="38"/>
      <c r="WAS54" s="38"/>
      <c r="WAT54" s="38"/>
      <c r="WAU54" s="38"/>
      <c r="WAV54" s="38"/>
      <c r="WAW54" s="38"/>
      <c r="WAX54" s="38"/>
      <c r="WAY54" s="38"/>
      <c r="WAZ54" s="38"/>
      <c r="WBA54" s="38"/>
      <c r="WBB54" s="38"/>
      <c r="WBC54" s="38"/>
      <c r="WBD54" s="38"/>
      <c r="WBE54" s="38"/>
      <c r="WBF54" s="38"/>
      <c r="WBG54" s="38"/>
      <c r="WBH54" s="38"/>
      <c r="WBI54" s="38"/>
      <c r="WBJ54" s="38"/>
      <c r="WBK54" s="38"/>
      <c r="WBL54" s="38"/>
      <c r="WBM54" s="38"/>
      <c r="WBN54" s="38"/>
      <c r="WBO54" s="38"/>
      <c r="WBP54" s="38"/>
      <c r="WBQ54" s="38"/>
      <c r="WBR54" s="38"/>
      <c r="WBS54" s="38"/>
      <c r="WBT54" s="38"/>
      <c r="WBU54" s="38"/>
      <c r="WBV54" s="38"/>
      <c r="WBW54" s="38"/>
      <c r="WBX54" s="38"/>
      <c r="WBY54" s="38"/>
      <c r="WBZ54" s="38"/>
      <c r="WCA54" s="38"/>
      <c r="WCB54" s="38"/>
      <c r="WCC54" s="38"/>
      <c r="WCD54" s="38"/>
      <c r="WCE54" s="38"/>
      <c r="WCF54" s="38"/>
      <c r="WCG54" s="38"/>
      <c r="WCH54" s="38"/>
      <c r="WCI54" s="38"/>
      <c r="WCJ54" s="38"/>
      <c r="WCK54" s="38"/>
      <c r="WCL54" s="38"/>
      <c r="WCM54" s="38"/>
      <c r="WCN54" s="38"/>
      <c r="WCO54" s="38"/>
      <c r="WCP54" s="38"/>
      <c r="WCQ54" s="38"/>
      <c r="WCR54" s="38"/>
      <c r="WCS54" s="38"/>
      <c r="WCT54" s="38"/>
      <c r="WCU54" s="38"/>
      <c r="WCV54" s="38"/>
      <c r="WCW54" s="38"/>
      <c r="WCX54" s="38"/>
      <c r="WCY54" s="38"/>
      <c r="WCZ54" s="38"/>
      <c r="WDA54" s="38"/>
      <c r="WDB54" s="38"/>
      <c r="WDC54" s="38"/>
      <c r="WDD54" s="38"/>
      <c r="WDE54" s="38"/>
      <c r="WDF54" s="38"/>
      <c r="WDG54" s="38"/>
      <c r="WDH54" s="38"/>
      <c r="WDI54" s="38"/>
      <c r="WDJ54" s="38"/>
      <c r="WDK54" s="38"/>
      <c r="WDL54" s="38"/>
      <c r="WDM54" s="38"/>
      <c r="WDN54" s="38"/>
      <c r="WDO54" s="38"/>
      <c r="WDP54" s="38"/>
      <c r="WDQ54" s="38"/>
      <c r="WDR54" s="38"/>
      <c r="WDS54" s="38"/>
      <c r="WDT54" s="38"/>
      <c r="WDU54" s="38"/>
      <c r="WDV54" s="38"/>
      <c r="WDW54" s="38"/>
      <c r="WDX54" s="38"/>
      <c r="WDY54" s="38"/>
      <c r="WDZ54" s="38"/>
      <c r="WEA54" s="38"/>
      <c r="WEB54" s="38"/>
      <c r="WEC54" s="38"/>
      <c r="WED54" s="38"/>
      <c r="WEE54" s="38"/>
      <c r="WEF54" s="38"/>
      <c r="WEG54" s="38"/>
      <c r="WEH54" s="38"/>
      <c r="WEI54" s="38"/>
      <c r="WEJ54" s="38"/>
      <c r="WEK54" s="38"/>
      <c r="WEL54" s="38"/>
      <c r="WEM54" s="38"/>
      <c r="WEN54" s="38"/>
      <c r="WEO54" s="38"/>
      <c r="WEP54" s="38"/>
      <c r="WEQ54" s="38"/>
      <c r="WER54" s="38"/>
      <c r="WES54" s="38"/>
      <c r="WET54" s="38"/>
      <c r="WEU54" s="38"/>
      <c r="WEV54" s="38"/>
      <c r="WEW54" s="38"/>
      <c r="WEX54" s="38"/>
      <c r="WEY54" s="38"/>
      <c r="WEZ54" s="38"/>
      <c r="WFA54" s="38"/>
      <c r="WFB54" s="38"/>
      <c r="WFC54" s="38"/>
      <c r="WFD54" s="38"/>
      <c r="WFE54" s="38"/>
      <c r="WFF54" s="38"/>
      <c r="WFG54" s="38"/>
      <c r="WFH54" s="38"/>
      <c r="WFI54" s="38"/>
      <c r="WFJ54" s="38"/>
      <c r="WFK54" s="38"/>
      <c r="WFL54" s="38"/>
      <c r="WFM54" s="38"/>
      <c r="WFN54" s="38"/>
      <c r="WFO54" s="38"/>
      <c r="WFP54" s="38"/>
      <c r="WFQ54" s="38"/>
      <c r="WFR54" s="38"/>
      <c r="WFS54" s="38"/>
      <c r="WFT54" s="38"/>
      <c r="WFU54" s="38"/>
      <c r="WFV54" s="38"/>
      <c r="WFW54" s="38"/>
      <c r="WFX54" s="38"/>
      <c r="WFY54" s="38"/>
      <c r="WFZ54" s="38"/>
      <c r="WGA54" s="38"/>
      <c r="WGB54" s="38"/>
      <c r="WGC54" s="38"/>
      <c r="WGD54" s="38"/>
      <c r="WGE54" s="38"/>
      <c r="WGF54" s="38"/>
      <c r="WGG54" s="38"/>
      <c r="WGH54" s="38"/>
      <c r="WGI54" s="38"/>
      <c r="WGJ54" s="38"/>
      <c r="WGK54" s="38"/>
      <c r="WGL54" s="38"/>
      <c r="WGM54" s="38"/>
      <c r="WGN54" s="38"/>
      <c r="WGO54" s="38"/>
      <c r="WGP54" s="38"/>
      <c r="WGQ54" s="38"/>
      <c r="WGR54" s="38"/>
      <c r="WGS54" s="38"/>
      <c r="WGT54" s="38"/>
      <c r="WGU54" s="38"/>
      <c r="WGV54" s="38"/>
      <c r="WGW54" s="38"/>
      <c r="WGX54" s="38"/>
      <c r="WGY54" s="38"/>
      <c r="WGZ54" s="38"/>
      <c r="WHA54" s="38"/>
      <c r="WHB54" s="38"/>
      <c r="WHC54" s="38"/>
      <c r="WHD54" s="38"/>
      <c r="WHE54" s="38"/>
      <c r="WHF54" s="38"/>
      <c r="WHG54" s="38"/>
      <c r="WHH54" s="38"/>
      <c r="WHI54" s="38"/>
      <c r="WHJ54" s="38"/>
      <c r="WHK54" s="38"/>
      <c r="WHL54" s="38"/>
      <c r="WHM54" s="38"/>
      <c r="WHN54" s="38"/>
      <c r="WHO54" s="38"/>
      <c r="WHP54" s="38"/>
      <c r="WHQ54" s="38"/>
      <c r="WHR54" s="38"/>
      <c r="WHS54" s="38"/>
      <c r="WHT54" s="38"/>
      <c r="WHU54" s="38"/>
      <c r="WHV54" s="38"/>
      <c r="WHW54" s="38"/>
      <c r="WHX54" s="38"/>
      <c r="WHY54" s="38"/>
      <c r="WHZ54" s="38"/>
      <c r="WIA54" s="38"/>
      <c r="WIB54" s="38"/>
      <c r="WIC54" s="38"/>
      <c r="WID54" s="38"/>
      <c r="WIE54" s="38"/>
      <c r="WIF54" s="38"/>
      <c r="WIG54" s="38"/>
      <c r="WIH54" s="38"/>
      <c r="WII54" s="38"/>
      <c r="WIJ54" s="38"/>
      <c r="WIK54" s="38"/>
      <c r="WIL54" s="38"/>
      <c r="WIM54" s="38"/>
      <c r="WIN54" s="38"/>
      <c r="WIO54" s="38"/>
      <c r="WIP54" s="38"/>
      <c r="WIQ54" s="38"/>
      <c r="WIR54" s="38"/>
      <c r="WIS54" s="38"/>
      <c r="WIT54" s="38"/>
      <c r="WIU54" s="38"/>
      <c r="WIV54" s="38"/>
      <c r="WIW54" s="38"/>
      <c r="WIX54" s="38"/>
      <c r="WIY54" s="38"/>
      <c r="WIZ54" s="38"/>
      <c r="WJA54" s="38"/>
      <c r="WJB54" s="38"/>
      <c r="WJC54" s="38"/>
      <c r="WJD54" s="38"/>
      <c r="WJE54" s="38"/>
      <c r="WJF54" s="38"/>
      <c r="WJG54" s="38"/>
      <c r="WJH54" s="38"/>
      <c r="WJI54" s="38"/>
      <c r="WJJ54" s="38"/>
      <c r="WJK54" s="38"/>
      <c r="WJL54" s="38"/>
      <c r="WJM54" s="38"/>
      <c r="WJN54" s="38"/>
      <c r="WJO54" s="38"/>
      <c r="WJP54" s="38"/>
      <c r="WJQ54" s="38"/>
      <c r="WJR54" s="38"/>
      <c r="WJS54" s="38"/>
      <c r="WJT54" s="38"/>
      <c r="WJU54" s="38"/>
      <c r="WJV54" s="38"/>
      <c r="WJW54" s="38"/>
      <c r="WJX54" s="38"/>
      <c r="WJY54" s="38"/>
      <c r="WJZ54" s="38"/>
      <c r="WKA54" s="38"/>
      <c r="WKB54" s="38"/>
      <c r="WKC54" s="38"/>
      <c r="WKD54" s="38"/>
      <c r="WKE54" s="38"/>
      <c r="WKF54" s="38"/>
      <c r="WKG54" s="38"/>
      <c r="WKH54" s="38"/>
      <c r="WKI54" s="38"/>
      <c r="WKJ54" s="38"/>
      <c r="WKK54" s="38"/>
      <c r="WKL54" s="38"/>
      <c r="WKM54" s="38"/>
      <c r="WKN54" s="38"/>
      <c r="WKO54" s="38"/>
      <c r="WKP54" s="38"/>
      <c r="WKQ54" s="38"/>
      <c r="WKR54" s="38"/>
      <c r="WKS54" s="38"/>
      <c r="WKT54" s="38"/>
      <c r="WKU54" s="38"/>
      <c r="WKV54" s="38"/>
      <c r="WKW54" s="38"/>
      <c r="WKX54" s="38"/>
      <c r="WKY54" s="38"/>
      <c r="WKZ54" s="38"/>
      <c r="WLA54" s="38"/>
      <c r="WLB54" s="38"/>
      <c r="WLC54" s="38"/>
      <c r="WLD54" s="38"/>
      <c r="WLE54" s="38"/>
      <c r="WLF54" s="38"/>
      <c r="WLG54" s="38"/>
      <c r="WLH54" s="38"/>
      <c r="WLI54" s="38"/>
      <c r="WLJ54" s="38"/>
      <c r="WLK54" s="38"/>
      <c r="WLL54" s="38"/>
      <c r="WLM54" s="38"/>
      <c r="WLN54" s="38"/>
      <c r="WLO54" s="38"/>
      <c r="WLP54" s="38"/>
      <c r="WLQ54" s="38"/>
      <c r="WLR54" s="38"/>
      <c r="WLS54" s="38"/>
      <c r="WLT54" s="38"/>
      <c r="WLU54" s="38"/>
      <c r="WLV54" s="38"/>
      <c r="WLW54" s="38"/>
      <c r="WLX54" s="38"/>
      <c r="WLY54" s="38"/>
      <c r="WLZ54" s="38"/>
      <c r="WMA54" s="38"/>
      <c r="WMB54" s="38"/>
      <c r="WMC54" s="38"/>
      <c r="WMD54" s="38"/>
      <c r="WME54" s="38"/>
      <c r="WMF54" s="38"/>
      <c r="WMG54" s="38"/>
      <c r="WMH54" s="38"/>
      <c r="WMI54" s="38"/>
      <c r="WMJ54" s="38"/>
      <c r="WMK54" s="38"/>
      <c r="WML54" s="38"/>
      <c r="WMM54" s="38"/>
      <c r="WMN54" s="38"/>
      <c r="WMO54" s="38"/>
      <c r="WMP54" s="38"/>
      <c r="WMQ54" s="38"/>
      <c r="WMR54" s="38"/>
      <c r="WMS54" s="38"/>
      <c r="WMT54" s="38"/>
      <c r="WMU54" s="38"/>
      <c r="WMV54" s="38"/>
      <c r="WMW54" s="38"/>
      <c r="WMX54" s="38"/>
      <c r="WMY54" s="38"/>
      <c r="WMZ54" s="38"/>
      <c r="WNA54" s="38"/>
      <c r="WNB54" s="38"/>
      <c r="WNC54" s="38"/>
      <c r="WND54" s="38"/>
      <c r="WNE54" s="38"/>
      <c r="WNF54" s="38"/>
      <c r="WNG54" s="38"/>
      <c r="WNH54" s="38"/>
      <c r="WNI54" s="38"/>
      <c r="WNJ54" s="38"/>
      <c r="WNK54" s="38"/>
      <c r="WNL54" s="38"/>
      <c r="WNM54" s="38"/>
      <c r="WNN54" s="38"/>
      <c r="WNO54" s="38"/>
      <c r="WNP54" s="38"/>
      <c r="WNQ54" s="38"/>
      <c r="WNR54" s="38"/>
      <c r="WNS54" s="38"/>
      <c r="WNT54" s="38"/>
      <c r="WNU54" s="38"/>
      <c r="WNV54" s="38"/>
      <c r="WNW54" s="38"/>
      <c r="WNX54" s="38"/>
      <c r="WNY54" s="38"/>
      <c r="WNZ54" s="38"/>
      <c r="WOA54" s="38"/>
      <c r="WOB54" s="38"/>
      <c r="WOC54" s="38"/>
      <c r="WOD54" s="38"/>
      <c r="WOE54" s="38"/>
      <c r="WOF54" s="38"/>
      <c r="WOG54" s="38"/>
      <c r="WOH54" s="38"/>
      <c r="WOI54" s="38"/>
      <c r="WOJ54" s="38"/>
      <c r="WOK54" s="38"/>
      <c r="WOL54" s="38"/>
      <c r="WOM54" s="38"/>
      <c r="WON54" s="38"/>
      <c r="WOO54" s="38"/>
      <c r="WOP54" s="38"/>
      <c r="WOQ54" s="38"/>
      <c r="WOR54" s="38"/>
      <c r="WOS54" s="38"/>
      <c r="WOT54" s="38"/>
      <c r="WOU54" s="38"/>
      <c r="WOV54" s="38"/>
      <c r="WOW54" s="38"/>
      <c r="WOX54" s="38"/>
      <c r="WOY54" s="38"/>
      <c r="WOZ54" s="38"/>
      <c r="WPA54" s="38"/>
      <c r="WPB54" s="38"/>
      <c r="WPC54" s="38"/>
      <c r="WPD54" s="38"/>
      <c r="WPE54" s="38"/>
      <c r="WPF54" s="38"/>
      <c r="WPG54" s="38"/>
      <c r="WPH54" s="38"/>
      <c r="WPI54" s="38"/>
      <c r="WPJ54" s="38"/>
      <c r="WPK54" s="38"/>
      <c r="WPL54" s="38"/>
      <c r="WPM54" s="38"/>
      <c r="WPN54" s="38"/>
      <c r="WPO54" s="38"/>
      <c r="WPP54" s="38"/>
      <c r="WPQ54" s="38"/>
      <c r="WPR54" s="38"/>
      <c r="WPS54" s="38"/>
      <c r="WPT54" s="38"/>
      <c r="WPU54" s="38"/>
      <c r="WPV54" s="38"/>
      <c r="WPW54" s="38"/>
      <c r="WPX54" s="38"/>
      <c r="WPY54" s="38"/>
      <c r="WPZ54" s="38"/>
      <c r="WQA54" s="38"/>
      <c r="WQB54" s="38"/>
      <c r="WQC54" s="38"/>
      <c r="WQD54" s="38"/>
      <c r="WQE54" s="38"/>
      <c r="WQF54" s="38"/>
      <c r="WQG54" s="38"/>
      <c r="WQH54" s="38"/>
      <c r="WQI54" s="38"/>
      <c r="WQJ54" s="38"/>
      <c r="WQK54" s="38"/>
      <c r="WQL54" s="38"/>
      <c r="WQM54" s="38"/>
      <c r="WQN54" s="38"/>
      <c r="WQO54" s="38"/>
      <c r="WQP54" s="38"/>
      <c r="WQQ54" s="38"/>
      <c r="WQR54" s="38"/>
      <c r="WQS54" s="38"/>
      <c r="WQT54" s="38"/>
      <c r="WQU54" s="38"/>
      <c r="WQV54" s="38"/>
      <c r="WQW54" s="38"/>
      <c r="WQX54" s="38"/>
      <c r="WQY54" s="38"/>
      <c r="WQZ54" s="38"/>
      <c r="WRA54" s="38"/>
      <c r="WRB54" s="38"/>
      <c r="WRC54" s="38"/>
      <c r="WRD54" s="38"/>
      <c r="WRE54" s="38"/>
      <c r="WRF54" s="38"/>
      <c r="WRG54" s="38"/>
      <c r="WRH54" s="38"/>
      <c r="WRI54" s="38"/>
      <c r="WRJ54" s="38"/>
      <c r="WRK54" s="38"/>
      <c r="WRL54" s="38"/>
      <c r="WRM54" s="38"/>
      <c r="WRN54" s="38"/>
      <c r="WRO54" s="38"/>
      <c r="WRP54" s="38"/>
      <c r="WRQ54" s="38"/>
      <c r="WRR54" s="38"/>
      <c r="WRS54" s="38"/>
      <c r="WRT54" s="38"/>
      <c r="WRU54" s="38"/>
      <c r="WRV54" s="38"/>
      <c r="WRW54" s="38"/>
      <c r="WRX54" s="38"/>
      <c r="WRY54" s="38"/>
      <c r="WRZ54" s="38"/>
      <c r="WSA54" s="38"/>
      <c r="WSB54" s="38"/>
      <c r="WSC54" s="38"/>
      <c r="WSD54" s="38"/>
      <c r="WSE54" s="38"/>
      <c r="WSF54" s="38"/>
      <c r="WSG54" s="38"/>
      <c r="WSH54" s="38"/>
      <c r="WSI54" s="38"/>
      <c r="WSJ54" s="38"/>
      <c r="WSK54" s="38"/>
      <c r="WSL54" s="38"/>
      <c r="WSM54" s="38"/>
      <c r="WSN54" s="38"/>
      <c r="WSO54" s="38"/>
      <c r="WSP54" s="38"/>
      <c r="WSQ54" s="38"/>
      <c r="WSR54" s="38"/>
      <c r="WSS54" s="38"/>
      <c r="WST54" s="38"/>
      <c r="WSU54" s="38"/>
      <c r="WSV54" s="38"/>
      <c r="WSW54" s="38"/>
      <c r="WSX54" s="38"/>
      <c r="WSY54" s="38"/>
      <c r="WSZ54" s="38"/>
      <c r="WTA54" s="38"/>
      <c r="WTB54" s="38"/>
      <c r="WTC54" s="38"/>
      <c r="WTD54" s="38"/>
      <c r="WTE54" s="38"/>
      <c r="WTF54" s="38"/>
      <c r="WTG54" s="38"/>
      <c r="WTH54" s="38"/>
      <c r="WTI54" s="38"/>
      <c r="WTJ54" s="38"/>
      <c r="WTK54" s="38"/>
      <c r="WTL54" s="38"/>
      <c r="WTM54" s="38"/>
      <c r="WTN54" s="38"/>
      <c r="WTO54" s="38"/>
      <c r="WTP54" s="38"/>
      <c r="WTQ54" s="38"/>
      <c r="WTR54" s="38"/>
      <c r="WTS54" s="38"/>
      <c r="WTT54" s="38"/>
      <c r="WTU54" s="38"/>
      <c r="WTV54" s="38"/>
      <c r="WTW54" s="38"/>
      <c r="WTX54" s="38"/>
      <c r="WTY54" s="38"/>
      <c r="WTZ54" s="38"/>
      <c r="WUA54" s="38"/>
      <c r="WUB54" s="38"/>
      <c r="WUC54" s="38"/>
      <c r="WUD54" s="38"/>
      <c r="WUE54" s="38"/>
      <c r="WUF54" s="38"/>
      <c r="WUG54" s="38"/>
      <c r="WUH54" s="38"/>
      <c r="WUI54" s="38"/>
      <c r="WUJ54" s="38"/>
      <c r="WUK54" s="38"/>
      <c r="WUL54" s="38"/>
      <c r="WUM54" s="38"/>
      <c r="WUN54" s="38"/>
      <c r="WUO54" s="38"/>
      <c r="WUP54" s="38"/>
      <c r="WUQ54" s="38"/>
      <c r="WUR54" s="38"/>
      <c r="WUS54" s="38"/>
      <c r="WUT54" s="38"/>
      <c r="WUU54" s="38"/>
      <c r="WUV54" s="38"/>
      <c r="WUW54" s="38"/>
      <c r="WUX54" s="38"/>
      <c r="WUY54" s="38"/>
      <c r="WUZ54" s="38"/>
      <c r="WVA54" s="38"/>
      <c r="WVB54" s="38"/>
      <c r="WVC54" s="38"/>
      <c r="WVD54" s="38"/>
    </row>
    <row r="55" ht="21" customHeight="1" spans="1:11">
      <c r="A55" s="22" t="s">
        <v>125</v>
      </c>
      <c r="B55" s="23" t="s">
        <v>126</v>
      </c>
      <c r="C55" s="23" t="s">
        <v>29</v>
      </c>
      <c r="D55" s="22">
        <v>20170322</v>
      </c>
      <c r="E55" s="24">
        <v>291872.88</v>
      </c>
      <c r="F55" s="24">
        <v>562760.5</v>
      </c>
      <c r="G55" s="25">
        <v>1.92</v>
      </c>
      <c r="H55" s="27">
        <v>0.017</v>
      </c>
      <c r="I55" s="31">
        <v>0.0255</v>
      </c>
      <c r="J55" s="32" t="s">
        <v>15</v>
      </c>
      <c r="K55" s="33"/>
    </row>
    <row r="56" ht="21" customHeight="1" spans="1:11">
      <c r="A56" s="22" t="s">
        <v>127</v>
      </c>
      <c r="B56" s="23" t="s">
        <v>128</v>
      </c>
      <c r="C56" s="23" t="s">
        <v>102</v>
      </c>
      <c r="D56" s="22">
        <v>20120401</v>
      </c>
      <c r="E56" s="24">
        <v>47225.96</v>
      </c>
      <c r="F56" s="24">
        <v>88292.63</v>
      </c>
      <c r="G56" s="25">
        <v>1.86</v>
      </c>
      <c r="H56" s="27">
        <v>0.009</v>
      </c>
      <c r="I56" s="31">
        <v>0.0135</v>
      </c>
      <c r="J56" s="32" t="s">
        <v>15</v>
      </c>
      <c r="K56" s="33"/>
    </row>
    <row r="57" ht="21" customHeight="1" spans="1:11">
      <c r="A57" s="22" t="s">
        <v>129</v>
      </c>
      <c r="B57" s="23" t="s">
        <v>130</v>
      </c>
      <c r="C57" s="23" t="s">
        <v>66</v>
      </c>
      <c r="D57" s="22">
        <v>20121205</v>
      </c>
      <c r="E57" s="24">
        <v>25114.33</v>
      </c>
      <c r="F57" s="24">
        <v>43450.45</v>
      </c>
      <c r="G57" s="25">
        <v>1.73</v>
      </c>
      <c r="H57" s="27">
        <v>0.012</v>
      </c>
      <c r="I57" s="31">
        <v>0.018</v>
      </c>
      <c r="J57" s="32" t="s">
        <v>15</v>
      </c>
      <c r="K57" s="33"/>
    </row>
    <row r="58" ht="21" customHeight="1" spans="1:11">
      <c r="A58" s="22" t="s">
        <v>131</v>
      </c>
      <c r="B58" s="23" t="s">
        <v>132</v>
      </c>
      <c r="C58" s="23" t="s">
        <v>29</v>
      </c>
      <c r="D58" s="22">
        <v>20160608</v>
      </c>
      <c r="E58" s="24">
        <v>52785.36</v>
      </c>
      <c r="F58" s="24">
        <v>87286.88</v>
      </c>
      <c r="G58" s="25">
        <v>1.65</v>
      </c>
      <c r="H58" s="27">
        <v>0.017</v>
      </c>
      <c r="I58" s="31">
        <v>0.0255</v>
      </c>
      <c r="J58" s="32" t="s">
        <v>15</v>
      </c>
      <c r="K58" s="33"/>
    </row>
    <row r="59" ht="21" customHeight="1" spans="1:11">
      <c r="A59" s="22" t="s">
        <v>133</v>
      </c>
      <c r="B59" s="23" t="s">
        <v>134</v>
      </c>
      <c r="C59" s="23" t="s">
        <v>14</v>
      </c>
      <c r="D59" s="22">
        <v>20050701</v>
      </c>
      <c r="E59" s="24">
        <v>38830.32</v>
      </c>
      <c r="F59" s="24">
        <v>63848.47</v>
      </c>
      <c r="G59" s="25">
        <v>1.64</v>
      </c>
      <c r="H59" s="27">
        <v>0.014</v>
      </c>
      <c r="I59" s="31">
        <v>0.021</v>
      </c>
      <c r="J59" s="32" t="s">
        <v>15</v>
      </c>
      <c r="K59" s="33"/>
    </row>
    <row r="60" ht="21" customHeight="1" spans="1:11">
      <c r="A60" s="22" t="s">
        <v>135</v>
      </c>
      <c r="B60" s="23" t="s">
        <v>136</v>
      </c>
      <c r="C60" s="23" t="s">
        <v>29</v>
      </c>
      <c r="D60" s="22">
        <v>20171212</v>
      </c>
      <c r="E60" s="24">
        <v>5082.19</v>
      </c>
      <c r="F60" s="24">
        <v>8049.7</v>
      </c>
      <c r="G60" s="25">
        <v>1.58</v>
      </c>
      <c r="H60" s="27">
        <v>0.017</v>
      </c>
      <c r="I60" s="31">
        <v>0.0255</v>
      </c>
      <c r="J60" s="32" t="s">
        <v>15</v>
      </c>
      <c r="K60" s="33"/>
    </row>
    <row r="61" ht="21" customHeight="1" spans="1:11">
      <c r="A61" s="22" t="s">
        <v>137</v>
      </c>
      <c r="B61" s="23" t="s">
        <v>138</v>
      </c>
      <c r="C61" s="23" t="s">
        <v>14</v>
      </c>
      <c r="D61" s="22">
        <v>20120308</v>
      </c>
      <c r="E61" s="24">
        <v>6393.51</v>
      </c>
      <c r="F61" s="24">
        <v>9615.4</v>
      </c>
      <c r="G61" s="25">
        <v>1.5</v>
      </c>
      <c r="H61" s="27">
        <v>0.014</v>
      </c>
      <c r="I61" s="31">
        <v>0.021</v>
      </c>
      <c r="J61" s="32" t="s">
        <v>15</v>
      </c>
      <c r="K61" s="33"/>
    </row>
    <row r="62" ht="21" customHeight="1" spans="1:11">
      <c r="A62" s="22" t="s">
        <v>139</v>
      </c>
      <c r="B62" s="23" t="s">
        <v>140</v>
      </c>
      <c r="C62" s="23" t="s">
        <v>102</v>
      </c>
      <c r="D62" s="22">
        <v>20120904</v>
      </c>
      <c r="E62" s="24">
        <v>69369.15</v>
      </c>
      <c r="F62" s="24">
        <v>97932.55</v>
      </c>
      <c r="G62" s="25">
        <v>1.41</v>
      </c>
      <c r="H62" s="27">
        <v>0.009</v>
      </c>
      <c r="I62" s="31">
        <v>0.0108</v>
      </c>
      <c r="J62" s="32" t="s">
        <v>141</v>
      </c>
      <c r="K62" s="33"/>
    </row>
    <row r="63" ht="21" customHeight="1" spans="1:11">
      <c r="A63" s="22" t="s">
        <v>142</v>
      </c>
      <c r="B63" s="23" t="s">
        <v>143</v>
      </c>
      <c r="C63" s="23" t="s">
        <v>102</v>
      </c>
      <c r="D63" s="22">
        <v>20150603</v>
      </c>
      <c r="E63" s="24">
        <v>1300073.13</v>
      </c>
      <c r="F63" s="24">
        <v>1831576.96</v>
      </c>
      <c r="G63" s="25">
        <v>1.4</v>
      </c>
      <c r="H63" s="27">
        <v>0.009</v>
      </c>
      <c r="I63" s="31">
        <v>0.0108</v>
      </c>
      <c r="J63" s="32" t="s">
        <v>141</v>
      </c>
      <c r="K63" s="33"/>
    </row>
    <row r="64" ht="21" customHeight="1" spans="1:11">
      <c r="A64" s="22" t="s">
        <v>144</v>
      </c>
      <c r="B64" s="23" t="s">
        <v>145</v>
      </c>
      <c r="C64" s="23" t="s">
        <v>32</v>
      </c>
      <c r="D64" s="22">
        <v>20170801</v>
      </c>
      <c r="E64" s="24">
        <v>121262.95</v>
      </c>
      <c r="F64" s="24">
        <v>158949.26</v>
      </c>
      <c r="G64" s="25">
        <v>1.31</v>
      </c>
      <c r="H64" s="27">
        <v>0.021</v>
      </c>
      <c r="I64" s="39">
        <v>0.0252</v>
      </c>
      <c r="J64" s="32" t="s">
        <v>141</v>
      </c>
      <c r="K64" s="33"/>
    </row>
    <row r="65" ht="21" customHeight="1" spans="1:11">
      <c r="A65" s="22" t="s">
        <v>146</v>
      </c>
      <c r="B65" s="40" t="s">
        <v>147</v>
      </c>
      <c r="C65" s="40" t="s">
        <v>20</v>
      </c>
      <c r="D65" s="33">
        <f>VLOOKUP(B65,[1]统计表!$C$3:$G$1230,5,)</f>
        <v>20091223</v>
      </c>
      <c r="E65" s="41">
        <v>37771.2</v>
      </c>
      <c r="F65" s="41">
        <v>48857.84</v>
      </c>
      <c r="G65" s="42">
        <v>1.29</v>
      </c>
      <c r="H65" s="43">
        <f>VLOOKUP(B65,[1]统计表!$C$3:$F$1230,4,0)</f>
        <v>0.026</v>
      </c>
      <c r="I65" s="31">
        <v>0.0312</v>
      </c>
      <c r="J65" s="32" t="s">
        <v>141</v>
      </c>
      <c r="K65" s="33"/>
    </row>
    <row r="66" ht="21" customHeight="1" spans="1:11">
      <c r="A66" s="22" t="s">
        <v>148</v>
      </c>
      <c r="B66" s="40" t="s">
        <v>149</v>
      </c>
      <c r="C66" s="40" t="s">
        <v>102</v>
      </c>
      <c r="D66" s="33">
        <f>VLOOKUP(B66,[1]统计表!$C$3:$G$1230,5,)</f>
        <v>20090412</v>
      </c>
      <c r="E66" s="41">
        <v>24962.31</v>
      </c>
      <c r="F66" s="41">
        <v>32223.3</v>
      </c>
      <c r="G66" s="42">
        <v>1.29</v>
      </c>
      <c r="H66" s="43">
        <f>VLOOKUP(B66,[1]统计表!$C$3:$F$1230,4,0)</f>
        <v>0.009</v>
      </c>
      <c r="I66" s="31">
        <v>0.0108</v>
      </c>
      <c r="J66" s="32" t="s">
        <v>141</v>
      </c>
      <c r="K66" s="33"/>
    </row>
    <row r="67" ht="21" customHeight="1" spans="1:11">
      <c r="A67" s="22" t="s">
        <v>150</v>
      </c>
      <c r="B67" s="40" t="s">
        <v>151</v>
      </c>
      <c r="C67" s="40" t="s">
        <v>32</v>
      </c>
      <c r="D67" s="33">
        <f>VLOOKUP(B67,[1]统计表!$C$3:$G$1230,5,)</f>
        <v>20110506</v>
      </c>
      <c r="E67" s="41">
        <v>54765.71</v>
      </c>
      <c r="F67" s="41">
        <v>68276.73</v>
      </c>
      <c r="G67" s="42">
        <v>1.24</v>
      </c>
      <c r="H67" s="43">
        <f>VLOOKUP(B67,[1]统计表!$C$3:$F$1230,4,0)</f>
        <v>0.021</v>
      </c>
      <c r="I67" s="31">
        <v>0.0252</v>
      </c>
      <c r="J67" s="32" t="s">
        <v>141</v>
      </c>
      <c r="K67" s="33"/>
    </row>
    <row r="68" ht="21" customHeight="1" spans="1:11">
      <c r="A68" s="22" t="s">
        <v>152</v>
      </c>
      <c r="B68" s="23" t="s">
        <v>153</v>
      </c>
      <c r="C68" s="23" t="s">
        <v>20</v>
      </c>
      <c r="D68" s="22">
        <v>20130606</v>
      </c>
      <c r="E68" s="24">
        <v>70635.24</v>
      </c>
      <c r="F68" s="24">
        <v>85019.99</v>
      </c>
      <c r="G68" s="25">
        <v>1.2</v>
      </c>
      <c r="H68" s="27">
        <v>0.026</v>
      </c>
      <c r="I68" s="31">
        <v>0.0312</v>
      </c>
      <c r="J68" s="32" t="s">
        <v>141</v>
      </c>
      <c r="K68" s="33"/>
    </row>
    <row r="69" ht="21" customHeight="1" spans="1:11">
      <c r="A69" s="22" t="s">
        <v>154</v>
      </c>
      <c r="B69" s="23" t="s">
        <v>155</v>
      </c>
      <c r="C69" s="23" t="s">
        <v>66</v>
      </c>
      <c r="D69" s="22">
        <v>20160418</v>
      </c>
      <c r="E69" s="24">
        <v>208747.99</v>
      </c>
      <c r="F69" s="24">
        <v>251297.58</v>
      </c>
      <c r="G69" s="25">
        <v>1.2</v>
      </c>
      <c r="H69" s="27">
        <v>0.012</v>
      </c>
      <c r="I69" s="31">
        <v>0.0144</v>
      </c>
      <c r="J69" s="32" t="s">
        <v>141</v>
      </c>
      <c r="K69" s="33"/>
    </row>
    <row r="70" ht="21" customHeight="1" spans="1:11">
      <c r="A70" s="22" t="s">
        <v>156</v>
      </c>
      <c r="B70" s="40" t="s">
        <v>157</v>
      </c>
      <c r="C70" s="40" t="s">
        <v>14</v>
      </c>
      <c r="D70" s="33">
        <f>VLOOKUP(B70,[1]统计表!$C$3:$G$1230,5,)</f>
        <v>20130606</v>
      </c>
      <c r="E70" s="41">
        <v>105132.11</v>
      </c>
      <c r="F70" s="41">
        <v>120880.5</v>
      </c>
      <c r="G70" s="42">
        <v>1.14</v>
      </c>
      <c r="H70" s="43">
        <f>VLOOKUP(B70,[1]统计表!$C$3:$F$1230,4,0)</f>
        <v>0.014</v>
      </c>
      <c r="I70" s="31">
        <v>0.0168</v>
      </c>
      <c r="J70" s="32" t="s">
        <v>141</v>
      </c>
      <c r="K70" s="33"/>
    </row>
    <row r="71" ht="21" customHeight="1" spans="1:11">
      <c r="A71" s="22" t="s">
        <v>158</v>
      </c>
      <c r="B71" s="23" t="s">
        <v>159</v>
      </c>
      <c r="C71" s="23" t="s">
        <v>66</v>
      </c>
      <c r="D71" s="22">
        <v>20100308</v>
      </c>
      <c r="E71" s="24">
        <v>108188.41</v>
      </c>
      <c r="F71" s="24">
        <v>119057.13</v>
      </c>
      <c r="G71" s="25">
        <v>1.1</v>
      </c>
      <c r="H71" s="27">
        <v>0.012</v>
      </c>
      <c r="I71" s="31">
        <v>0.0144</v>
      </c>
      <c r="J71" s="32" t="s">
        <v>141</v>
      </c>
      <c r="K71" s="33"/>
    </row>
    <row r="72" ht="21" customHeight="1" spans="1:11">
      <c r="A72" s="22" t="s">
        <v>160</v>
      </c>
      <c r="B72" s="40" t="s">
        <v>161</v>
      </c>
      <c r="C72" s="40" t="s">
        <v>32</v>
      </c>
      <c r="D72" s="33">
        <f>VLOOKUP(B72,[1]统计表!$C$3:$G$1230,5,)</f>
        <v>20050719</v>
      </c>
      <c r="E72" s="41">
        <v>52897.7</v>
      </c>
      <c r="F72" s="41">
        <v>57815.4</v>
      </c>
      <c r="G72" s="42">
        <v>1.09</v>
      </c>
      <c r="H72" s="43">
        <f>VLOOKUP(B72,[1]统计表!$C$3:$F$1230,4,0)</f>
        <v>0.021</v>
      </c>
      <c r="I72" s="31">
        <v>0.0252</v>
      </c>
      <c r="J72" s="32" t="s">
        <v>141</v>
      </c>
      <c r="K72" s="33"/>
    </row>
    <row r="73" ht="21" customHeight="1" spans="1:11">
      <c r="A73" s="22" t="s">
        <v>162</v>
      </c>
      <c r="B73" s="40" t="s">
        <v>163</v>
      </c>
      <c r="C73" s="40" t="s">
        <v>66</v>
      </c>
      <c r="D73" s="33">
        <f>VLOOKUP(B73,[1]统计表!$C$3:$G$1230,5,)</f>
        <v>20100603</v>
      </c>
      <c r="E73" s="41">
        <v>7042.62</v>
      </c>
      <c r="F73" s="41">
        <v>7741.6</v>
      </c>
      <c r="G73" s="42">
        <v>1.09</v>
      </c>
      <c r="H73" s="43">
        <f>VLOOKUP(B73,[1]统计表!$C$3:$F$1230,4,0)</f>
        <v>0.012</v>
      </c>
      <c r="I73" s="31">
        <v>0.0144</v>
      </c>
      <c r="J73" s="32" t="s">
        <v>141</v>
      </c>
      <c r="K73" s="33"/>
    </row>
    <row r="74" ht="21" customHeight="1" spans="1:11">
      <c r="A74" s="22" t="s">
        <v>164</v>
      </c>
      <c r="B74" s="40" t="s">
        <v>165</v>
      </c>
      <c r="C74" s="40" t="s">
        <v>14</v>
      </c>
      <c r="D74" s="33">
        <f>VLOOKUP(B74,[1]统计表!$C$3:$G$1230,5,)</f>
        <v>20100401</v>
      </c>
      <c r="E74" s="41">
        <v>92095.32</v>
      </c>
      <c r="F74" s="41">
        <v>99402.34</v>
      </c>
      <c r="G74" s="42">
        <v>1.07</v>
      </c>
      <c r="H74" s="43">
        <f>VLOOKUP(B74,[1]统计表!$C$3:$F$1230,4,0)</f>
        <v>0.014</v>
      </c>
      <c r="I74" s="31">
        <v>0.0168</v>
      </c>
      <c r="J74" s="32" t="s">
        <v>141</v>
      </c>
      <c r="K74" s="33"/>
    </row>
    <row r="75" ht="21" customHeight="1" spans="1:11">
      <c r="A75" s="22" t="s">
        <v>166</v>
      </c>
      <c r="B75" s="40" t="s">
        <v>167</v>
      </c>
      <c r="C75" s="40" t="s">
        <v>14</v>
      </c>
      <c r="D75" s="33">
        <f>VLOOKUP(B75,[1]统计表!$C$3:$G$1230,5,)</f>
        <v>20110725</v>
      </c>
      <c r="E75" s="41">
        <v>7756.85</v>
      </c>
      <c r="F75" s="41">
        <v>8175.23</v>
      </c>
      <c r="G75" s="42">
        <v>1.05</v>
      </c>
      <c r="H75" s="43">
        <f>VLOOKUP(B75,[1]统计表!$C$3:$F$1230,4,0)</f>
        <v>0.014</v>
      </c>
      <c r="I75" s="31">
        <v>0.0168</v>
      </c>
      <c r="J75" s="32" t="s">
        <v>141</v>
      </c>
      <c r="K75" s="33"/>
    </row>
    <row r="76" ht="21" customHeight="1" spans="1:11">
      <c r="A76" s="22" t="s">
        <v>168</v>
      </c>
      <c r="B76" s="40" t="s">
        <v>169</v>
      </c>
      <c r="C76" s="40" t="s">
        <v>14</v>
      </c>
      <c r="D76" s="33">
        <f>VLOOKUP(B76,[1]统计表!$C$3:$G$1230,5,)</f>
        <v>20130507</v>
      </c>
      <c r="E76" s="41">
        <v>13368.16</v>
      </c>
      <c r="F76" s="41">
        <v>13838.36</v>
      </c>
      <c r="G76" s="42">
        <v>1.03</v>
      </c>
      <c r="H76" s="43">
        <f>VLOOKUP(B76,[1]统计表!$C$3:$F$1230,4,0)</f>
        <v>0.014</v>
      </c>
      <c r="I76" s="31">
        <v>0.0168</v>
      </c>
      <c r="J76" s="32" t="s">
        <v>141</v>
      </c>
      <c r="K76" s="33"/>
    </row>
  </sheetData>
  <autoFilter ref="A2:WVD76">
    <sortState ref="A2:WVD76">
      <sortCondition ref="G2" descending="1"/>
    </sortState>
    <extLst/>
  </autoFilter>
  <sortState ref="A2:WVQ95">
    <sortCondition ref="C2:C95"/>
  </sortState>
  <mergeCells count="1">
    <mergeCell ref="A1:K1"/>
  </mergeCells>
  <printOptions horizontalCentered="1"/>
  <pageMargins left="0.236220472440945" right="0.236220472440945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3.5"/>
  <cols>
    <col min="1" max="1" width="5.475" style="1" customWidth="1"/>
    <col min="2" max="2" width="33.075" style="1" customWidth="1"/>
    <col min="3" max="3" width="9.50833333333333" style="1" customWidth="1"/>
    <col min="4" max="4" width="10.875" style="1" customWidth="1"/>
    <col min="5" max="5" width="13.75" style="1" customWidth="1"/>
    <col min="6" max="6" width="13.875" style="1" customWidth="1"/>
    <col min="7" max="7" width="7.98333333333333" style="1" customWidth="1"/>
    <col min="8" max="8" width="7.98333333333333" style="2" customWidth="1"/>
    <col min="9" max="9" width="9.13333333333333" style="2" customWidth="1"/>
    <col min="10" max="10" width="9.99166666666667" style="1" customWidth="1"/>
    <col min="11" max="11" width="6.825" style="1" customWidth="1"/>
    <col min="12" max="16384" width="9" style="1"/>
  </cols>
  <sheetData>
    <row r="1" s="1" customFormat="1" ht="54" customHeight="1" spans="1:11">
      <c r="A1" s="3" t="s">
        <v>170</v>
      </c>
      <c r="B1" s="4"/>
      <c r="C1" s="4"/>
      <c r="D1" s="4"/>
      <c r="E1" s="4"/>
      <c r="F1" s="4"/>
      <c r="G1" s="4"/>
      <c r="H1" s="5"/>
      <c r="I1" s="5"/>
      <c r="J1" s="4"/>
      <c r="K1" s="4"/>
    </row>
    <row r="2" s="1" customFormat="1" ht="39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171</v>
      </c>
      <c r="F2" s="7" t="s">
        <v>172</v>
      </c>
      <c r="G2" s="6" t="s">
        <v>7</v>
      </c>
      <c r="H2" s="8" t="s">
        <v>173</v>
      </c>
      <c r="I2" s="8" t="s">
        <v>174</v>
      </c>
      <c r="J2" s="13" t="s">
        <v>10</v>
      </c>
      <c r="K2" s="13" t="s">
        <v>11</v>
      </c>
    </row>
    <row r="3" s="1" customFormat="1" ht="21" customHeight="1" spans="1:11">
      <c r="A3" s="9">
        <v>1</v>
      </c>
      <c r="B3" s="10" t="s">
        <v>175</v>
      </c>
      <c r="C3" s="10" t="s">
        <v>29</v>
      </c>
      <c r="D3" s="9">
        <v>20171219</v>
      </c>
      <c r="E3" s="9">
        <v>22876.02</v>
      </c>
      <c r="F3" s="9">
        <v>763349.95</v>
      </c>
      <c r="G3" s="11">
        <v>33.36</v>
      </c>
      <c r="H3" s="12">
        <v>0.017</v>
      </c>
      <c r="I3" s="12">
        <v>0.0255</v>
      </c>
      <c r="J3" s="14" t="s">
        <v>15</v>
      </c>
      <c r="K3" s="15"/>
    </row>
    <row r="4" s="1" customFormat="1" ht="21" customHeight="1" spans="1:11">
      <c r="A4" s="9">
        <v>2</v>
      </c>
      <c r="B4" s="10" t="s">
        <v>176</v>
      </c>
      <c r="C4" s="10" t="s">
        <v>29</v>
      </c>
      <c r="D4" s="9">
        <v>20110107</v>
      </c>
      <c r="E4" s="9">
        <v>25311.04</v>
      </c>
      <c r="F4" s="9">
        <v>765308.13</v>
      </c>
      <c r="G4" s="11">
        <v>30.23</v>
      </c>
      <c r="H4" s="12">
        <v>0.017</v>
      </c>
      <c r="I4" s="12">
        <v>0.0255</v>
      </c>
      <c r="J4" s="14" t="s">
        <v>15</v>
      </c>
      <c r="K4" s="15"/>
    </row>
    <row r="5" s="1" customFormat="1" ht="21" customHeight="1" spans="1:11">
      <c r="A5" s="9">
        <v>3</v>
      </c>
      <c r="B5" s="10" t="s">
        <v>177</v>
      </c>
      <c r="C5" s="10" t="s">
        <v>29</v>
      </c>
      <c r="D5" s="9">
        <v>20060412</v>
      </c>
      <c r="E5" s="9">
        <v>36138.6</v>
      </c>
      <c r="F5" s="9">
        <v>873782.53</v>
      </c>
      <c r="G5" s="11">
        <v>24.17</v>
      </c>
      <c r="H5" s="12">
        <v>0.017</v>
      </c>
      <c r="I5" s="12">
        <v>0.0255</v>
      </c>
      <c r="J5" s="14" t="s">
        <v>15</v>
      </c>
      <c r="K5" s="15"/>
    </row>
    <row r="6" s="1" customFormat="1" ht="21" customHeight="1" spans="1:11">
      <c r="A6" s="9">
        <v>4</v>
      </c>
      <c r="B6" s="10" t="s">
        <v>178</v>
      </c>
      <c r="C6" s="10" t="s">
        <v>14</v>
      </c>
      <c r="D6" s="9">
        <v>20110501</v>
      </c>
      <c r="E6" s="9">
        <v>45354.97</v>
      </c>
      <c r="F6" s="9">
        <v>770120.43</v>
      </c>
      <c r="G6" s="11">
        <v>16.97</v>
      </c>
      <c r="H6" s="12">
        <v>0.014</v>
      </c>
      <c r="I6" s="12">
        <v>0.021</v>
      </c>
      <c r="J6" s="14" t="s">
        <v>15</v>
      </c>
      <c r="K6" s="15"/>
    </row>
    <row r="7" s="1" customFormat="1" ht="21" customHeight="1" spans="1:11">
      <c r="A7" s="9">
        <v>5</v>
      </c>
      <c r="B7" s="10" t="s">
        <v>179</v>
      </c>
      <c r="C7" s="10" t="s">
        <v>14</v>
      </c>
      <c r="D7" s="9">
        <v>20040412</v>
      </c>
      <c r="E7" s="9">
        <v>50076</v>
      </c>
      <c r="F7" s="9">
        <v>703660.2</v>
      </c>
      <c r="G7" s="11">
        <v>14.05</v>
      </c>
      <c r="H7" s="12">
        <v>0.014</v>
      </c>
      <c r="I7" s="12">
        <v>0.021</v>
      </c>
      <c r="J7" s="14" t="s">
        <v>15</v>
      </c>
      <c r="K7" s="15"/>
    </row>
    <row r="8" s="1" customFormat="1" ht="21" customHeight="1" spans="1:11">
      <c r="A8" s="9">
        <v>6</v>
      </c>
      <c r="B8" s="10" t="s">
        <v>180</v>
      </c>
      <c r="C8" s="10" t="s">
        <v>20</v>
      </c>
      <c r="D8" s="9">
        <v>20060405</v>
      </c>
      <c r="E8" s="9">
        <v>37243.32</v>
      </c>
      <c r="F8" s="9">
        <v>479998.2</v>
      </c>
      <c r="G8" s="11">
        <v>12.88</v>
      </c>
      <c r="H8" s="12">
        <v>0.026</v>
      </c>
      <c r="I8" s="12">
        <v>0.039</v>
      </c>
      <c r="J8" s="14" t="s">
        <v>15</v>
      </c>
      <c r="K8" s="15"/>
    </row>
    <row r="9" s="1" customFormat="1" ht="21" customHeight="1" spans="1:11">
      <c r="A9" s="9">
        <v>7</v>
      </c>
      <c r="B9" s="10" t="s">
        <v>181</v>
      </c>
      <c r="C9" s="10" t="s">
        <v>20</v>
      </c>
      <c r="D9" s="9">
        <v>20050112</v>
      </c>
      <c r="E9" s="9">
        <v>109258.8</v>
      </c>
      <c r="F9" s="9">
        <v>976449.5</v>
      </c>
      <c r="G9" s="11">
        <v>8.93</v>
      </c>
      <c r="H9" s="12">
        <v>0.026</v>
      </c>
      <c r="I9" s="12">
        <v>0.039</v>
      </c>
      <c r="J9" s="14" t="s">
        <v>15</v>
      </c>
      <c r="K9" s="15"/>
    </row>
    <row r="10" s="1" customFormat="1" ht="21" customHeight="1" spans="1:11">
      <c r="A10" s="9">
        <v>8</v>
      </c>
      <c r="B10" s="10" t="s">
        <v>182</v>
      </c>
      <c r="C10" s="10" t="s">
        <v>14</v>
      </c>
      <c r="D10" s="9">
        <v>20161201</v>
      </c>
      <c r="E10" s="9">
        <v>20061.04</v>
      </c>
      <c r="F10" s="9">
        <v>150606.12</v>
      </c>
      <c r="G10" s="11">
        <v>7.5</v>
      </c>
      <c r="H10" s="12">
        <v>0.014</v>
      </c>
      <c r="I10" s="12">
        <v>0.021</v>
      </c>
      <c r="J10" s="14" t="s">
        <v>15</v>
      </c>
      <c r="K10" s="15"/>
    </row>
    <row r="11" s="1" customFormat="1" ht="21" customHeight="1" spans="1:11">
      <c r="A11" s="9">
        <v>9</v>
      </c>
      <c r="B11" s="10" t="s">
        <v>183</v>
      </c>
      <c r="C11" s="10" t="s">
        <v>14</v>
      </c>
      <c r="D11" s="9">
        <v>20170301</v>
      </c>
      <c r="E11" s="9">
        <v>39523.4</v>
      </c>
      <c r="F11" s="9">
        <v>295651.13</v>
      </c>
      <c r="G11" s="11">
        <v>7.48</v>
      </c>
      <c r="H11" s="12">
        <v>0.014</v>
      </c>
      <c r="I11" s="12">
        <v>0.021</v>
      </c>
      <c r="J11" s="14" t="s">
        <v>15</v>
      </c>
      <c r="K11" s="15"/>
    </row>
    <row r="12" s="1" customFormat="1" ht="21" customHeight="1" spans="1:11">
      <c r="A12" s="9">
        <v>10</v>
      </c>
      <c r="B12" s="10" t="s">
        <v>184</v>
      </c>
      <c r="C12" s="10" t="s">
        <v>29</v>
      </c>
      <c r="D12" s="9">
        <v>20050106</v>
      </c>
      <c r="E12" s="9">
        <v>140899.5</v>
      </c>
      <c r="F12" s="9">
        <v>923589.55</v>
      </c>
      <c r="G12" s="11">
        <v>6.55</v>
      </c>
      <c r="H12" s="12">
        <v>0.017</v>
      </c>
      <c r="I12" s="12">
        <v>0.0255</v>
      </c>
      <c r="J12" s="14" t="s">
        <v>15</v>
      </c>
      <c r="K12" s="15"/>
    </row>
    <row r="13" s="1" customFormat="1" ht="21" customHeight="1" spans="1:11">
      <c r="A13" s="9">
        <v>11</v>
      </c>
      <c r="B13" s="10" t="s">
        <v>185</v>
      </c>
      <c r="C13" s="10" t="s">
        <v>32</v>
      </c>
      <c r="D13" s="9">
        <v>20090901</v>
      </c>
      <c r="E13" s="9">
        <v>135151.17</v>
      </c>
      <c r="F13" s="9">
        <v>867516.74</v>
      </c>
      <c r="G13" s="11">
        <v>6.41</v>
      </c>
      <c r="H13" s="12">
        <v>0.021</v>
      </c>
      <c r="I13" s="12">
        <v>0.0315</v>
      </c>
      <c r="J13" s="14" t="s">
        <v>15</v>
      </c>
      <c r="K13" s="15"/>
    </row>
    <row r="14" s="1" customFormat="1" ht="21" customHeight="1" spans="1:11">
      <c r="A14" s="9">
        <v>12</v>
      </c>
      <c r="B14" s="10" t="s">
        <v>186</v>
      </c>
      <c r="C14" s="10" t="s">
        <v>20</v>
      </c>
      <c r="D14" s="9">
        <v>20060915</v>
      </c>
      <c r="E14" s="9">
        <v>79093.8</v>
      </c>
      <c r="F14" s="9">
        <v>421383.76</v>
      </c>
      <c r="G14" s="11">
        <v>5.32</v>
      </c>
      <c r="H14" s="12">
        <v>0.026</v>
      </c>
      <c r="I14" s="12">
        <v>0.039</v>
      </c>
      <c r="J14" s="14" t="s">
        <v>15</v>
      </c>
      <c r="K14" s="15"/>
    </row>
    <row r="15" s="1" customFormat="1" ht="21" customHeight="1" spans="1:11">
      <c r="A15" s="9">
        <v>13</v>
      </c>
      <c r="B15" s="10" t="s">
        <v>187</v>
      </c>
      <c r="C15" s="10" t="s">
        <v>29</v>
      </c>
      <c r="D15" s="9">
        <v>20151101</v>
      </c>
      <c r="E15" s="9">
        <v>4725</v>
      </c>
      <c r="F15" s="9">
        <v>24881.85</v>
      </c>
      <c r="G15" s="11">
        <v>5.26</v>
      </c>
      <c r="H15" s="12">
        <v>0.017</v>
      </c>
      <c r="I15" s="12">
        <v>0.0255</v>
      </c>
      <c r="J15" s="14" t="s">
        <v>15</v>
      </c>
      <c r="K15" s="15"/>
    </row>
    <row r="16" s="1" customFormat="1" ht="21" customHeight="1" spans="1:11">
      <c r="A16" s="9">
        <v>14</v>
      </c>
      <c r="B16" s="10" t="s">
        <v>188</v>
      </c>
      <c r="C16" s="10" t="s">
        <v>102</v>
      </c>
      <c r="D16" s="9">
        <v>20130308</v>
      </c>
      <c r="E16" s="9">
        <v>11104.8</v>
      </c>
      <c r="F16" s="9">
        <v>58339.38</v>
      </c>
      <c r="G16" s="11">
        <v>5.25</v>
      </c>
      <c r="H16" s="12">
        <v>0.009</v>
      </c>
      <c r="I16" s="12">
        <v>0.0135</v>
      </c>
      <c r="J16" s="14" t="s">
        <v>15</v>
      </c>
      <c r="K16" s="15"/>
    </row>
    <row r="17" s="1" customFormat="1" ht="21" customHeight="1" spans="1:11">
      <c r="A17" s="9">
        <v>15</v>
      </c>
      <c r="B17" s="10" t="s">
        <v>189</v>
      </c>
      <c r="C17" s="10" t="s">
        <v>102</v>
      </c>
      <c r="D17" s="9">
        <v>20150123</v>
      </c>
      <c r="E17" s="9">
        <v>12592.58</v>
      </c>
      <c r="F17" s="9">
        <v>64851.2</v>
      </c>
      <c r="G17" s="11">
        <v>5.14</v>
      </c>
      <c r="H17" s="12">
        <v>0.009</v>
      </c>
      <c r="I17" s="12">
        <v>0.0135</v>
      </c>
      <c r="J17" s="14" t="s">
        <v>15</v>
      </c>
      <c r="K17" s="15"/>
    </row>
    <row r="18" s="1" customFormat="1" ht="21" customHeight="1" spans="1:11">
      <c r="A18" s="9">
        <v>16</v>
      </c>
      <c r="B18" s="10" t="s">
        <v>190</v>
      </c>
      <c r="C18" s="10" t="s">
        <v>14</v>
      </c>
      <c r="D18" s="9">
        <v>20160408</v>
      </c>
      <c r="E18" s="9">
        <v>12758.64</v>
      </c>
      <c r="F18" s="9">
        <v>64003.45</v>
      </c>
      <c r="G18" s="11">
        <v>5.01</v>
      </c>
      <c r="H18" s="12">
        <v>0.014</v>
      </c>
      <c r="I18" s="12">
        <v>0.021</v>
      </c>
      <c r="J18" s="14" t="s">
        <v>15</v>
      </c>
      <c r="K18" s="15"/>
    </row>
    <row r="19" s="1" customFormat="1" ht="21" customHeight="1" spans="1:11">
      <c r="A19" s="9">
        <v>17</v>
      </c>
      <c r="B19" s="10" t="s">
        <v>191</v>
      </c>
      <c r="C19" s="10" t="s">
        <v>20</v>
      </c>
      <c r="D19" s="9">
        <v>20100324</v>
      </c>
      <c r="E19" s="9">
        <v>35696.75</v>
      </c>
      <c r="F19" s="9">
        <v>173956.8</v>
      </c>
      <c r="G19" s="11">
        <v>4.87</v>
      </c>
      <c r="H19" s="12">
        <v>0.026</v>
      </c>
      <c r="I19" s="12">
        <v>0.039</v>
      </c>
      <c r="J19" s="14" t="s">
        <v>15</v>
      </c>
      <c r="K19" s="15"/>
    </row>
    <row r="20" s="1" customFormat="1" ht="21" customHeight="1" spans="1:11">
      <c r="A20" s="9">
        <v>18</v>
      </c>
      <c r="B20" s="10" t="s">
        <v>192</v>
      </c>
      <c r="C20" s="10" t="s">
        <v>32</v>
      </c>
      <c r="D20" s="9">
        <v>20060311</v>
      </c>
      <c r="E20" s="9">
        <v>178816.33</v>
      </c>
      <c r="F20" s="9">
        <v>846075.04</v>
      </c>
      <c r="G20" s="11">
        <v>4.73</v>
      </c>
      <c r="H20" s="12">
        <v>0.021</v>
      </c>
      <c r="I20" s="12">
        <v>0.0315</v>
      </c>
      <c r="J20" s="14" t="s">
        <v>15</v>
      </c>
      <c r="K20" s="15"/>
    </row>
    <row r="21" s="1" customFormat="1" ht="21" customHeight="1" spans="1:11">
      <c r="A21" s="9">
        <v>19</v>
      </c>
      <c r="B21" s="10" t="s">
        <v>193</v>
      </c>
      <c r="C21" s="10" t="s">
        <v>102</v>
      </c>
      <c r="D21" s="9">
        <v>20160101</v>
      </c>
      <c r="E21" s="9">
        <v>198540.78</v>
      </c>
      <c r="F21" s="9">
        <v>898844.56</v>
      </c>
      <c r="G21" s="11">
        <v>4.52</v>
      </c>
      <c r="H21" s="12">
        <v>0.009</v>
      </c>
      <c r="I21" s="12">
        <v>0.0135</v>
      </c>
      <c r="J21" s="14" t="s">
        <v>15</v>
      </c>
      <c r="K21" s="15"/>
    </row>
    <row r="22" s="1" customFormat="1" ht="21" customHeight="1" spans="1:11">
      <c r="A22" s="9">
        <v>20</v>
      </c>
      <c r="B22" s="10" t="s">
        <v>194</v>
      </c>
      <c r="C22" s="10" t="s">
        <v>14</v>
      </c>
      <c r="D22" s="9">
        <v>20170802</v>
      </c>
      <c r="E22" s="9">
        <v>17433.3</v>
      </c>
      <c r="F22" s="9">
        <v>74066.82</v>
      </c>
      <c r="G22" s="11">
        <v>4.24</v>
      </c>
      <c r="H22" s="12">
        <v>0.014</v>
      </c>
      <c r="I22" s="12">
        <v>0.021</v>
      </c>
      <c r="J22" s="14" t="s">
        <v>15</v>
      </c>
      <c r="K22" s="15"/>
    </row>
    <row r="23" s="1" customFormat="1" ht="21" customHeight="1" spans="1:11">
      <c r="A23" s="9">
        <v>21</v>
      </c>
      <c r="B23" s="10" t="s">
        <v>195</v>
      </c>
      <c r="C23" s="10" t="s">
        <v>14</v>
      </c>
      <c r="D23" s="9">
        <v>20130101</v>
      </c>
      <c r="E23" s="9">
        <v>59551.72</v>
      </c>
      <c r="F23" s="9">
        <v>234850.85</v>
      </c>
      <c r="G23" s="11">
        <v>3.94</v>
      </c>
      <c r="H23" s="12">
        <v>0.014</v>
      </c>
      <c r="I23" s="12">
        <v>0.021</v>
      </c>
      <c r="J23" s="14" t="s">
        <v>15</v>
      </c>
      <c r="K23" s="15"/>
    </row>
    <row r="24" s="1" customFormat="1" ht="21" customHeight="1" spans="1:11">
      <c r="A24" s="9">
        <v>22</v>
      </c>
      <c r="B24" s="10" t="s">
        <v>196</v>
      </c>
      <c r="C24" s="10" t="s">
        <v>20</v>
      </c>
      <c r="D24" s="9">
        <v>20060924</v>
      </c>
      <c r="E24" s="9">
        <v>104722.69</v>
      </c>
      <c r="F24" s="9">
        <v>378086.35</v>
      </c>
      <c r="G24" s="11">
        <v>3.61</v>
      </c>
      <c r="H24" s="12">
        <v>0.026</v>
      </c>
      <c r="I24" s="12">
        <v>0.039</v>
      </c>
      <c r="J24" s="14" t="s">
        <v>15</v>
      </c>
      <c r="K24" s="15"/>
    </row>
    <row r="25" s="1" customFormat="1" ht="21" customHeight="1" spans="1:11">
      <c r="A25" s="9">
        <v>23</v>
      </c>
      <c r="B25" s="10" t="s">
        <v>197</v>
      </c>
      <c r="C25" s="10" t="s">
        <v>29</v>
      </c>
      <c r="D25" s="9">
        <v>20170321</v>
      </c>
      <c r="E25" s="9">
        <v>27694.21</v>
      </c>
      <c r="F25" s="9">
        <v>94620.81</v>
      </c>
      <c r="G25" s="11">
        <v>3.41</v>
      </c>
      <c r="H25" s="12">
        <v>0.017</v>
      </c>
      <c r="I25" s="12">
        <v>0.0255</v>
      </c>
      <c r="J25" s="14" t="s">
        <v>15</v>
      </c>
      <c r="K25" s="15"/>
    </row>
    <row r="26" s="1" customFormat="1" ht="21" customHeight="1" spans="1:11">
      <c r="A26" s="9">
        <v>24</v>
      </c>
      <c r="B26" s="10" t="s">
        <v>198</v>
      </c>
      <c r="C26" s="10" t="s">
        <v>14</v>
      </c>
      <c r="D26" s="9">
        <v>20140107</v>
      </c>
      <c r="E26" s="9">
        <v>603814.1</v>
      </c>
      <c r="F26" s="9">
        <v>2033303.74</v>
      </c>
      <c r="G26" s="11">
        <v>3.36</v>
      </c>
      <c r="H26" s="12">
        <v>0.014</v>
      </c>
      <c r="I26" s="12">
        <v>0.021</v>
      </c>
      <c r="J26" s="14" t="s">
        <v>15</v>
      </c>
      <c r="K26" s="15"/>
    </row>
    <row r="27" s="1" customFormat="1" ht="21" customHeight="1" spans="1:11">
      <c r="A27" s="9">
        <v>25</v>
      </c>
      <c r="B27" s="10" t="s">
        <v>199</v>
      </c>
      <c r="C27" s="10" t="s">
        <v>29</v>
      </c>
      <c r="D27" s="9">
        <v>20130823</v>
      </c>
      <c r="E27" s="9">
        <v>110058.53</v>
      </c>
      <c r="F27" s="9">
        <v>367868.67</v>
      </c>
      <c r="G27" s="11">
        <v>3.34</v>
      </c>
      <c r="H27" s="12">
        <v>0.017</v>
      </c>
      <c r="I27" s="12">
        <v>0.0255</v>
      </c>
      <c r="J27" s="14" t="s">
        <v>15</v>
      </c>
      <c r="K27" s="15"/>
    </row>
    <row r="28" s="1" customFormat="1" ht="21" customHeight="1" spans="1:11">
      <c r="A28" s="9">
        <v>26</v>
      </c>
      <c r="B28" s="10" t="s">
        <v>200</v>
      </c>
      <c r="C28" s="10" t="s">
        <v>32</v>
      </c>
      <c r="D28" s="9">
        <v>20061011</v>
      </c>
      <c r="E28" s="9">
        <v>204012.56</v>
      </c>
      <c r="F28" s="9">
        <v>669747.9</v>
      </c>
      <c r="G28" s="11">
        <v>3.28</v>
      </c>
      <c r="H28" s="12">
        <v>0.021</v>
      </c>
      <c r="I28" s="12">
        <v>0.0315</v>
      </c>
      <c r="J28" s="14" t="s">
        <v>15</v>
      </c>
      <c r="K28" s="15"/>
    </row>
    <row r="29" s="1" customFormat="1" ht="21" customHeight="1" spans="1:11">
      <c r="A29" s="9">
        <v>27</v>
      </c>
      <c r="B29" s="10" t="s">
        <v>201</v>
      </c>
      <c r="C29" s="10" t="s">
        <v>14</v>
      </c>
      <c r="D29" s="9">
        <v>20100606</v>
      </c>
      <c r="E29" s="9">
        <v>112467</v>
      </c>
      <c r="F29" s="9">
        <v>335040.64</v>
      </c>
      <c r="G29" s="11">
        <v>2.97</v>
      </c>
      <c r="H29" s="12">
        <v>0.014</v>
      </c>
      <c r="I29" s="12">
        <v>0.021</v>
      </c>
      <c r="J29" s="14" t="s">
        <v>15</v>
      </c>
      <c r="K29" s="15"/>
    </row>
    <row r="30" s="1" customFormat="1" ht="21" customHeight="1" spans="1:11">
      <c r="A30" s="9">
        <v>28</v>
      </c>
      <c r="B30" s="10" t="s">
        <v>202</v>
      </c>
      <c r="C30" s="10" t="s">
        <v>32</v>
      </c>
      <c r="D30" s="9">
        <v>20060506</v>
      </c>
      <c r="E30" s="9">
        <v>134241.43</v>
      </c>
      <c r="F30" s="9">
        <v>379726.07</v>
      </c>
      <c r="G30" s="11">
        <v>2.82</v>
      </c>
      <c r="H30" s="12">
        <v>0.021</v>
      </c>
      <c r="I30" s="12">
        <v>0.0315</v>
      </c>
      <c r="J30" s="14" t="s">
        <v>15</v>
      </c>
      <c r="K30" s="15"/>
    </row>
    <row r="31" s="1" customFormat="1" ht="21" customHeight="1" spans="1:11">
      <c r="A31" s="9">
        <v>29</v>
      </c>
      <c r="B31" s="10" t="s">
        <v>203</v>
      </c>
      <c r="C31" s="10" t="s">
        <v>29</v>
      </c>
      <c r="D31" s="9">
        <v>20040817</v>
      </c>
      <c r="E31" s="9">
        <v>31864.32</v>
      </c>
      <c r="F31" s="9">
        <v>89160.66</v>
      </c>
      <c r="G31" s="11">
        <v>2.79</v>
      </c>
      <c r="H31" s="12">
        <v>0.017</v>
      </c>
      <c r="I31" s="12">
        <v>0.0255</v>
      </c>
      <c r="J31" s="14" t="s">
        <v>15</v>
      </c>
      <c r="K31" s="15"/>
    </row>
    <row r="32" s="1" customFormat="1" ht="21" customHeight="1" spans="1:11">
      <c r="A32" s="9">
        <v>30</v>
      </c>
      <c r="B32" s="10" t="s">
        <v>204</v>
      </c>
      <c r="C32" s="10" t="s">
        <v>14</v>
      </c>
      <c r="D32" s="9">
        <v>20120109</v>
      </c>
      <c r="E32" s="9">
        <v>85420.24</v>
      </c>
      <c r="F32" s="9">
        <v>237012.21</v>
      </c>
      <c r="G32" s="11">
        <v>2.77</v>
      </c>
      <c r="H32" s="12">
        <v>0.014</v>
      </c>
      <c r="I32" s="12">
        <v>0.021</v>
      </c>
      <c r="J32" s="14" t="s">
        <v>15</v>
      </c>
      <c r="K32" s="15"/>
    </row>
    <row r="33" s="1" customFormat="1" ht="21" customHeight="1" spans="1:11">
      <c r="A33" s="9">
        <v>31</v>
      </c>
      <c r="B33" s="10" t="s">
        <v>205</v>
      </c>
      <c r="C33" s="10" t="s">
        <v>14</v>
      </c>
      <c r="D33" s="9">
        <v>20040412</v>
      </c>
      <c r="E33" s="9">
        <v>835277.38</v>
      </c>
      <c r="F33" s="9">
        <v>2239262.51</v>
      </c>
      <c r="G33" s="11">
        <v>2.68</v>
      </c>
      <c r="H33" s="12">
        <v>0.014</v>
      </c>
      <c r="I33" s="12">
        <v>0.021</v>
      </c>
      <c r="J33" s="14" t="s">
        <v>15</v>
      </c>
      <c r="K33" s="15"/>
    </row>
    <row r="34" s="1" customFormat="1" ht="21" customHeight="1" spans="1:11">
      <c r="A34" s="9">
        <v>32</v>
      </c>
      <c r="B34" s="10" t="s">
        <v>206</v>
      </c>
      <c r="C34" s="10" t="s">
        <v>102</v>
      </c>
      <c r="D34" s="9">
        <v>20130423</v>
      </c>
      <c r="E34" s="9">
        <v>95415.26</v>
      </c>
      <c r="F34" s="9">
        <v>254200.71</v>
      </c>
      <c r="G34" s="11">
        <v>2.66</v>
      </c>
      <c r="H34" s="12">
        <v>0.009</v>
      </c>
      <c r="I34" s="12">
        <v>0.0135</v>
      </c>
      <c r="J34" s="14" t="s">
        <v>15</v>
      </c>
      <c r="K34" s="15"/>
    </row>
    <row r="35" s="1" customFormat="1" ht="21" customHeight="1" spans="1:11">
      <c r="A35" s="9">
        <v>33</v>
      </c>
      <c r="B35" s="10" t="s">
        <v>207</v>
      </c>
      <c r="C35" s="10" t="s">
        <v>14</v>
      </c>
      <c r="D35" s="9">
        <v>20110501</v>
      </c>
      <c r="E35" s="9">
        <v>59230.88</v>
      </c>
      <c r="F35" s="9">
        <v>145740.14</v>
      </c>
      <c r="G35" s="11">
        <v>2.46</v>
      </c>
      <c r="H35" s="12">
        <v>0.014</v>
      </c>
      <c r="I35" s="12">
        <v>0.021</v>
      </c>
      <c r="J35" s="14" t="s">
        <v>15</v>
      </c>
      <c r="K35" s="15"/>
    </row>
    <row r="36" s="1" customFormat="1" ht="21" customHeight="1" spans="1:11">
      <c r="A36" s="9">
        <v>34</v>
      </c>
      <c r="B36" s="10" t="s">
        <v>208</v>
      </c>
      <c r="C36" s="10" t="s">
        <v>29</v>
      </c>
      <c r="D36" s="9">
        <v>20040315</v>
      </c>
      <c r="E36" s="9">
        <v>161760.55</v>
      </c>
      <c r="F36" s="9">
        <v>394367.84</v>
      </c>
      <c r="G36" s="11">
        <v>2.43</v>
      </c>
      <c r="H36" s="12">
        <v>0.017</v>
      </c>
      <c r="I36" s="12">
        <v>0.0255</v>
      </c>
      <c r="J36" s="14" t="s">
        <v>15</v>
      </c>
      <c r="K36" s="15"/>
    </row>
    <row r="37" s="1" customFormat="1" ht="21" customHeight="1" spans="1:11">
      <c r="A37" s="9">
        <v>35</v>
      </c>
      <c r="B37" s="10" t="s">
        <v>209</v>
      </c>
      <c r="C37" s="10" t="s">
        <v>29</v>
      </c>
      <c r="D37" s="9">
        <v>20160101</v>
      </c>
      <c r="E37" s="9">
        <v>83931.48</v>
      </c>
      <c r="F37" s="9">
        <v>195299.6</v>
      </c>
      <c r="G37" s="11">
        <v>2.32</v>
      </c>
      <c r="H37" s="12">
        <v>0.017</v>
      </c>
      <c r="I37" s="12">
        <v>0.0255</v>
      </c>
      <c r="J37" s="14" t="s">
        <v>15</v>
      </c>
      <c r="K37" s="15"/>
    </row>
    <row r="38" s="1" customFormat="1" ht="21" customHeight="1" spans="1:11">
      <c r="A38" s="9">
        <v>36</v>
      </c>
      <c r="B38" s="10" t="s">
        <v>210</v>
      </c>
      <c r="C38" s="10" t="s">
        <v>32</v>
      </c>
      <c r="D38" s="9">
        <v>20070811</v>
      </c>
      <c r="E38" s="9">
        <v>121224.52</v>
      </c>
      <c r="F38" s="9">
        <v>278229.6</v>
      </c>
      <c r="G38" s="11">
        <v>2.29</v>
      </c>
      <c r="H38" s="12">
        <v>0.021</v>
      </c>
      <c r="I38" s="12">
        <v>0.0315</v>
      </c>
      <c r="J38" s="14" t="s">
        <v>15</v>
      </c>
      <c r="K38" s="15"/>
    </row>
    <row r="39" s="1" customFormat="1" ht="21" customHeight="1" spans="1:11">
      <c r="A39" s="9">
        <v>37</v>
      </c>
      <c r="B39" s="10" t="s">
        <v>211</v>
      </c>
      <c r="C39" s="10" t="s">
        <v>32</v>
      </c>
      <c r="D39" s="9">
        <v>20070501</v>
      </c>
      <c r="E39" s="9">
        <v>94749.32</v>
      </c>
      <c r="F39" s="9">
        <v>215525.58</v>
      </c>
      <c r="G39" s="11">
        <v>2.27</v>
      </c>
      <c r="H39" s="12">
        <v>0.021</v>
      </c>
      <c r="I39" s="12">
        <v>0.0315</v>
      </c>
      <c r="J39" s="14" t="s">
        <v>15</v>
      </c>
      <c r="K39" s="15"/>
    </row>
    <row r="40" s="1" customFormat="1" ht="21" customHeight="1" spans="1:11">
      <c r="A40" s="9">
        <v>38</v>
      </c>
      <c r="B40" s="10" t="s">
        <v>212</v>
      </c>
      <c r="C40" s="10" t="s">
        <v>14</v>
      </c>
      <c r="D40" s="9">
        <v>20160324</v>
      </c>
      <c r="E40" s="9">
        <v>23166.76</v>
      </c>
      <c r="F40" s="9">
        <v>52043</v>
      </c>
      <c r="G40" s="11">
        <v>2.24</v>
      </c>
      <c r="H40" s="12">
        <v>0.014</v>
      </c>
      <c r="I40" s="12">
        <v>0.021</v>
      </c>
      <c r="J40" s="14" t="s">
        <v>15</v>
      </c>
      <c r="K40" s="15"/>
    </row>
    <row r="41" s="1" customFormat="1" ht="21" customHeight="1" spans="1:11">
      <c r="A41" s="9">
        <v>39</v>
      </c>
      <c r="B41" s="10" t="s">
        <v>213</v>
      </c>
      <c r="C41" s="10" t="s">
        <v>14</v>
      </c>
      <c r="D41" s="9">
        <v>20041026</v>
      </c>
      <c r="E41" s="9">
        <v>38575.44</v>
      </c>
      <c r="F41" s="9">
        <v>84718.91</v>
      </c>
      <c r="G41" s="11">
        <v>2.19</v>
      </c>
      <c r="H41" s="12">
        <v>0.014</v>
      </c>
      <c r="I41" s="12">
        <v>0.021</v>
      </c>
      <c r="J41" s="14" t="s">
        <v>15</v>
      </c>
      <c r="K41" s="15"/>
    </row>
    <row r="42" s="1" customFormat="1" ht="21" customHeight="1" spans="1:11">
      <c r="A42" s="9">
        <v>40</v>
      </c>
      <c r="B42" s="10" t="s">
        <v>214</v>
      </c>
      <c r="C42" s="10" t="s">
        <v>32</v>
      </c>
      <c r="D42" s="9">
        <v>20060711</v>
      </c>
      <c r="E42" s="9">
        <v>212615.43</v>
      </c>
      <c r="F42" s="9">
        <v>457717.62</v>
      </c>
      <c r="G42" s="11">
        <v>2.15</v>
      </c>
      <c r="H42" s="12">
        <v>0.021</v>
      </c>
      <c r="I42" s="12">
        <v>0.0315</v>
      </c>
      <c r="J42" s="14" t="s">
        <v>15</v>
      </c>
      <c r="K42" s="15"/>
    </row>
    <row r="43" s="1" customFormat="1" ht="21" customHeight="1" spans="1:11">
      <c r="A43" s="9">
        <v>41</v>
      </c>
      <c r="B43" s="10" t="s">
        <v>215</v>
      </c>
      <c r="C43" s="10" t="s">
        <v>29</v>
      </c>
      <c r="D43" s="9">
        <v>20130101</v>
      </c>
      <c r="E43" s="9">
        <v>73219.96</v>
      </c>
      <c r="F43" s="9">
        <v>157576.8</v>
      </c>
      <c r="G43" s="11">
        <v>2.15</v>
      </c>
      <c r="H43" s="12">
        <v>0.017</v>
      </c>
      <c r="I43" s="12">
        <v>0.0255</v>
      </c>
      <c r="J43" s="14" t="s">
        <v>15</v>
      </c>
      <c r="K43" s="15"/>
    </row>
    <row r="44" s="1" customFormat="1" ht="21" customHeight="1" spans="1:11">
      <c r="A44" s="9">
        <v>42</v>
      </c>
      <c r="B44" s="10" t="s">
        <v>216</v>
      </c>
      <c r="C44" s="10" t="s">
        <v>32</v>
      </c>
      <c r="D44" s="9">
        <v>20060418</v>
      </c>
      <c r="E44" s="9">
        <v>213478.31</v>
      </c>
      <c r="F44" s="9">
        <v>455479.02</v>
      </c>
      <c r="G44" s="11">
        <v>2.13</v>
      </c>
      <c r="H44" s="12">
        <v>0.021</v>
      </c>
      <c r="I44" s="12">
        <v>0.0315</v>
      </c>
      <c r="J44" s="14" t="s">
        <v>15</v>
      </c>
      <c r="K44" s="15"/>
    </row>
    <row r="45" s="1" customFormat="1" ht="21" customHeight="1" spans="1:11">
      <c r="A45" s="9">
        <v>43</v>
      </c>
      <c r="B45" s="10" t="s">
        <v>217</v>
      </c>
      <c r="C45" s="10" t="s">
        <v>14</v>
      </c>
      <c r="D45" s="9">
        <v>20120601</v>
      </c>
      <c r="E45" s="9">
        <v>32300.33</v>
      </c>
      <c r="F45" s="9">
        <v>64021.33</v>
      </c>
      <c r="G45" s="11">
        <v>1.98</v>
      </c>
      <c r="H45" s="12">
        <v>0.014</v>
      </c>
      <c r="I45" s="12">
        <v>0.021</v>
      </c>
      <c r="J45" s="14" t="s">
        <v>15</v>
      </c>
      <c r="K45" s="15"/>
    </row>
    <row r="46" s="1" customFormat="1" ht="21" customHeight="1" spans="1:11">
      <c r="A46" s="9">
        <v>44</v>
      </c>
      <c r="B46" s="10" t="s">
        <v>218</v>
      </c>
      <c r="C46" s="10" t="s">
        <v>32</v>
      </c>
      <c r="D46" s="9">
        <v>20040527</v>
      </c>
      <c r="E46" s="9">
        <v>259996.34</v>
      </c>
      <c r="F46" s="9">
        <v>513927.59</v>
      </c>
      <c r="G46" s="11">
        <v>1.97</v>
      </c>
      <c r="H46" s="12">
        <v>0.021</v>
      </c>
      <c r="I46" s="12">
        <v>0.0315</v>
      </c>
      <c r="J46" s="14" t="s">
        <v>15</v>
      </c>
      <c r="K46" s="15"/>
    </row>
    <row r="47" s="1" customFormat="1" ht="21" customHeight="1" spans="1:11">
      <c r="A47" s="9">
        <v>45</v>
      </c>
      <c r="B47" s="10" t="s">
        <v>219</v>
      </c>
      <c r="C47" s="10" t="s">
        <v>29</v>
      </c>
      <c r="D47" s="9">
        <v>20170703</v>
      </c>
      <c r="E47" s="9">
        <v>33780</v>
      </c>
      <c r="F47" s="9">
        <v>64459.19</v>
      </c>
      <c r="G47" s="11">
        <v>1.9</v>
      </c>
      <c r="H47" s="12">
        <v>0.017</v>
      </c>
      <c r="I47" s="12">
        <v>0.0255</v>
      </c>
      <c r="J47" s="14" t="s">
        <v>15</v>
      </c>
      <c r="K47" s="15"/>
    </row>
    <row r="48" s="1" customFormat="1" ht="21" customHeight="1" spans="1:11">
      <c r="A48" s="9">
        <v>46</v>
      </c>
      <c r="B48" s="10" t="s">
        <v>220</v>
      </c>
      <c r="C48" s="10" t="s">
        <v>14</v>
      </c>
      <c r="D48" s="9">
        <v>20050212</v>
      </c>
      <c r="E48" s="9">
        <v>137081.08</v>
      </c>
      <c r="F48" s="9">
        <v>238738.74</v>
      </c>
      <c r="G48" s="11">
        <v>1.74</v>
      </c>
      <c r="H48" s="12">
        <v>0.014</v>
      </c>
      <c r="I48" s="12">
        <v>0.021</v>
      </c>
      <c r="J48" s="14" t="s">
        <v>15</v>
      </c>
      <c r="K48" s="15"/>
    </row>
    <row r="49" s="1" customFormat="1" ht="21" customHeight="1" spans="1:11">
      <c r="A49" s="9">
        <v>47</v>
      </c>
      <c r="B49" s="10" t="s">
        <v>221</v>
      </c>
      <c r="C49" s="10" t="s">
        <v>29</v>
      </c>
      <c r="D49" s="9">
        <v>20170217</v>
      </c>
      <c r="E49" s="9">
        <v>20724.84</v>
      </c>
      <c r="F49" s="9">
        <v>35972.12</v>
      </c>
      <c r="G49" s="11">
        <v>1.73</v>
      </c>
      <c r="H49" s="12">
        <v>0.017</v>
      </c>
      <c r="I49" s="12">
        <v>0.0255</v>
      </c>
      <c r="J49" s="14" t="s">
        <v>15</v>
      </c>
      <c r="K49" s="15"/>
    </row>
    <row r="50" s="1" customFormat="1" ht="21" customHeight="1" spans="1:11">
      <c r="A50" s="9">
        <v>48</v>
      </c>
      <c r="B50" s="10" t="s">
        <v>222</v>
      </c>
      <c r="C50" s="10" t="s">
        <v>32</v>
      </c>
      <c r="D50" s="9">
        <v>20120710</v>
      </c>
      <c r="E50" s="9">
        <v>90017.58</v>
      </c>
      <c r="F50" s="9">
        <v>149959.54</v>
      </c>
      <c r="G50" s="11">
        <v>1.66</v>
      </c>
      <c r="H50" s="12">
        <v>0.021</v>
      </c>
      <c r="I50" s="12">
        <v>0.0315</v>
      </c>
      <c r="J50" s="14" t="s">
        <v>15</v>
      </c>
      <c r="K50" s="15"/>
    </row>
    <row r="51" s="1" customFormat="1" ht="21" customHeight="1" spans="1:11">
      <c r="A51" s="9">
        <v>49</v>
      </c>
      <c r="B51" s="10" t="s">
        <v>223</v>
      </c>
      <c r="C51" s="10" t="s">
        <v>32</v>
      </c>
      <c r="D51" s="9">
        <v>20060311</v>
      </c>
      <c r="E51" s="9">
        <v>105872.32</v>
      </c>
      <c r="F51" s="9">
        <v>174790.92</v>
      </c>
      <c r="G51" s="11">
        <v>1.65</v>
      </c>
      <c r="H51" s="12">
        <v>0.021</v>
      </c>
      <c r="I51" s="12">
        <v>0.0315</v>
      </c>
      <c r="J51" s="14" t="s">
        <v>15</v>
      </c>
      <c r="K51" s="15"/>
    </row>
    <row r="52" s="1" customFormat="1" ht="21" customHeight="1" spans="1:11">
      <c r="A52" s="9">
        <v>50</v>
      </c>
      <c r="B52" s="10" t="s">
        <v>224</v>
      </c>
      <c r="C52" s="10" t="s">
        <v>20</v>
      </c>
      <c r="D52" s="9">
        <v>20060610</v>
      </c>
      <c r="E52" s="9">
        <v>28862.64</v>
      </c>
      <c r="F52" s="9">
        <v>47500.96</v>
      </c>
      <c r="G52" s="11">
        <v>1.64</v>
      </c>
      <c r="H52" s="12">
        <v>0.026</v>
      </c>
      <c r="I52" s="12">
        <v>0.039</v>
      </c>
      <c r="J52" s="14" t="s">
        <v>15</v>
      </c>
      <c r="K52" s="15"/>
    </row>
    <row r="53" s="1" customFormat="1" ht="21" customHeight="1" spans="1:11">
      <c r="A53" s="9">
        <v>51</v>
      </c>
      <c r="B53" s="10" t="s">
        <v>225</v>
      </c>
      <c r="C53" s="10" t="s">
        <v>29</v>
      </c>
      <c r="D53" s="9">
        <v>20171212</v>
      </c>
      <c r="E53" s="9">
        <v>21221.93</v>
      </c>
      <c r="F53" s="9">
        <v>33478.42</v>
      </c>
      <c r="G53" s="11">
        <v>1.57</v>
      </c>
      <c r="H53" s="12">
        <v>0.017</v>
      </c>
      <c r="I53" s="12">
        <v>0.0255</v>
      </c>
      <c r="J53" s="14" t="s">
        <v>15</v>
      </c>
      <c r="K53" s="15"/>
    </row>
    <row r="54" s="1" customFormat="1" ht="21" customHeight="1" spans="1:11">
      <c r="A54" s="9">
        <v>52</v>
      </c>
      <c r="B54" s="10" t="s">
        <v>226</v>
      </c>
      <c r="C54" s="10" t="s">
        <v>66</v>
      </c>
      <c r="D54" s="9">
        <v>20090729</v>
      </c>
      <c r="E54" s="9">
        <v>151308.72</v>
      </c>
      <c r="F54" s="9">
        <v>236779.87</v>
      </c>
      <c r="G54" s="11">
        <v>1.56</v>
      </c>
      <c r="H54" s="12">
        <v>0.012</v>
      </c>
      <c r="I54" s="12">
        <v>0.018</v>
      </c>
      <c r="J54" s="14" t="s">
        <v>15</v>
      </c>
      <c r="K54" s="15"/>
    </row>
    <row r="55" s="1" customFormat="1" ht="21" customHeight="1" spans="1:11">
      <c r="A55" s="9">
        <v>53</v>
      </c>
      <c r="B55" s="10" t="s">
        <v>227</v>
      </c>
      <c r="C55" s="10" t="s">
        <v>32</v>
      </c>
      <c r="D55" s="9">
        <v>20100301</v>
      </c>
      <c r="E55" s="9">
        <v>151508.42</v>
      </c>
      <c r="F55" s="9">
        <v>235034.39</v>
      </c>
      <c r="G55" s="11">
        <v>1.55</v>
      </c>
      <c r="H55" s="12">
        <v>0.021</v>
      </c>
      <c r="I55" s="12">
        <v>0.0315</v>
      </c>
      <c r="J55" s="14" t="s">
        <v>15</v>
      </c>
      <c r="K55" s="15"/>
    </row>
    <row r="56" s="1" customFormat="1" ht="21" customHeight="1" spans="1:11">
      <c r="A56" s="9">
        <v>54</v>
      </c>
      <c r="B56" s="10" t="s">
        <v>228</v>
      </c>
      <c r="C56" s="10" t="s">
        <v>14</v>
      </c>
      <c r="D56" s="9">
        <v>20161021</v>
      </c>
      <c r="E56" s="9">
        <v>21909.1</v>
      </c>
      <c r="F56" s="9">
        <v>34084.92</v>
      </c>
      <c r="G56" s="11">
        <v>1.55</v>
      </c>
      <c r="H56" s="12">
        <v>0.014</v>
      </c>
      <c r="I56" s="12">
        <v>0.021</v>
      </c>
      <c r="J56" s="14" t="s">
        <v>15</v>
      </c>
      <c r="K56" s="15"/>
    </row>
    <row r="57" s="1" customFormat="1" ht="21" customHeight="1" spans="1:11">
      <c r="A57" s="9">
        <v>55</v>
      </c>
      <c r="B57" s="10" t="s">
        <v>229</v>
      </c>
      <c r="C57" s="10" t="s">
        <v>102</v>
      </c>
      <c r="D57" s="9">
        <v>20041109</v>
      </c>
      <c r="E57" s="9">
        <v>700307.77</v>
      </c>
      <c r="F57" s="9">
        <v>1078802.37</v>
      </c>
      <c r="G57" s="11">
        <v>1.54</v>
      </c>
      <c r="H57" s="12">
        <v>0.009</v>
      </c>
      <c r="I57" s="12">
        <v>0.0135</v>
      </c>
      <c r="J57" s="14" t="s">
        <v>15</v>
      </c>
      <c r="K57" s="15"/>
    </row>
    <row r="58" s="1" customFormat="1" ht="21" customHeight="1" spans="1:11">
      <c r="A58" s="9">
        <v>56</v>
      </c>
      <c r="B58" s="10" t="s">
        <v>230</v>
      </c>
      <c r="C58" s="10" t="s">
        <v>32</v>
      </c>
      <c r="D58" s="9">
        <v>20070101</v>
      </c>
      <c r="E58" s="9">
        <v>190701.86</v>
      </c>
      <c r="F58" s="9">
        <v>291461.9</v>
      </c>
      <c r="G58" s="11">
        <v>1.52</v>
      </c>
      <c r="H58" s="12">
        <v>0.021</v>
      </c>
      <c r="I58" s="12">
        <v>0.0315</v>
      </c>
      <c r="J58" s="14" t="s">
        <v>15</v>
      </c>
      <c r="K58" s="15"/>
    </row>
    <row r="59" s="1" customFormat="1" ht="21" customHeight="1" spans="1:11">
      <c r="A59" s="9">
        <v>57</v>
      </c>
      <c r="B59" s="10" t="s">
        <v>231</v>
      </c>
      <c r="C59" s="10" t="s">
        <v>29</v>
      </c>
      <c r="D59" s="9">
        <v>20091227</v>
      </c>
      <c r="E59" s="9">
        <v>146969.69</v>
      </c>
      <c r="F59" s="9">
        <v>222241.34</v>
      </c>
      <c r="G59" s="11">
        <v>1.51</v>
      </c>
      <c r="H59" s="12">
        <v>0.017</v>
      </c>
      <c r="I59" s="12">
        <v>0.0255</v>
      </c>
      <c r="J59" s="14" t="s">
        <v>15</v>
      </c>
      <c r="K59" s="15"/>
    </row>
    <row r="60" s="1" customFormat="1" ht="21" customHeight="1" spans="1:11">
      <c r="A60" s="9">
        <v>58</v>
      </c>
      <c r="B60" s="10" t="s">
        <v>232</v>
      </c>
      <c r="C60" s="10" t="s">
        <v>32</v>
      </c>
      <c r="D60" s="9">
        <v>20060908</v>
      </c>
      <c r="E60" s="9">
        <v>92681.61</v>
      </c>
      <c r="F60" s="9">
        <v>140662.08</v>
      </c>
      <c r="G60" s="11">
        <v>1.51</v>
      </c>
      <c r="H60" s="12">
        <v>0.021</v>
      </c>
      <c r="I60" s="12">
        <v>0.0315</v>
      </c>
      <c r="J60" s="14" t="s">
        <v>15</v>
      </c>
      <c r="K60" s="15"/>
    </row>
    <row r="61" s="1" customFormat="1" ht="21" customHeight="1" spans="1:11">
      <c r="A61" s="9">
        <v>59</v>
      </c>
      <c r="B61" s="10" t="s">
        <v>233</v>
      </c>
      <c r="C61" s="10" t="s">
        <v>14</v>
      </c>
      <c r="D61" s="9">
        <v>20150101</v>
      </c>
      <c r="E61" s="9">
        <v>379406.84</v>
      </c>
      <c r="F61" s="9">
        <v>560480.33</v>
      </c>
      <c r="G61" s="11">
        <v>1.47</v>
      </c>
      <c r="H61" s="12">
        <v>0.014</v>
      </c>
      <c r="I61" s="12">
        <v>0.0168</v>
      </c>
      <c r="J61" s="14" t="s">
        <v>141</v>
      </c>
      <c r="K61" s="15"/>
    </row>
    <row r="62" s="1" customFormat="1" ht="21" customHeight="1" spans="1:11">
      <c r="A62" s="9">
        <v>60</v>
      </c>
      <c r="B62" s="10" t="s">
        <v>234</v>
      </c>
      <c r="C62" s="10" t="s">
        <v>32</v>
      </c>
      <c r="D62" s="9">
        <v>20060309</v>
      </c>
      <c r="E62" s="9">
        <v>77756.89</v>
      </c>
      <c r="F62" s="9">
        <v>112004.4</v>
      </c>
      <c r="G62" s="11">
        <v>1.44</v>
      </c>
      <c r="H62" s="12">
        <v>0.021</v>
      </c>
      <c r="I62" s="12">
        <v>0.0252</v>
      </c>
      <c r="J62" s="14" t="s">
        <v>141</v>
      </c>
      <c r="K62" s="15"/>
    </row>
    <row r="63" s="1" customFormat="1" ht="21" customHeight="1" spans="1:11">
      <c r="A63" s="9">
        <v>61</v>
      </c>
      <c r="B63" s="10" t="s">
        <v>235</v>
      </c>
      <c r="C63" s="10" t="s">
        <v>14</v>
      </c>
      <c r="D63" s="9">
        <v>20110101</v>
      </c>
      <c r="E63" s="9">
        <v>21893.02</v>
      </c>
      <c r="F63" s="9">
        <v>30496</v>
      </c>
      <c r="G63" s="11">
        <v>1.39</v>
      </c>
      <c r="H63" s="12">
        <v>0.014</v>
      </c>
      <c r="I63" s="12">
        <v>0.0168</v>
      </c>
      <c r="J63" s="14" t="s">
        <v>141</v>
      </c>
      <c r="K63" s="15"/>
    </row>
    <row r="64" s="1" customFormat="1" ht="21" customHeight="1" spans="1:11">
      <c r="A64" s="9">
        <v>62</v>
      </c>
      <c r="B64" s="10" t="s">
        <v>236</v>
      </c>
      <c r="C64" s="10" t="s">
        <v>14</v>
      </c>
      <c r="D64" s="9">
        <v>20160701</v>
      </c>
      <c r="E64" s="9">
        <v>42431.4</v>
      </c>
      <c r="F64" s="9">
        <v>58333.62</v>
      </c>
      <c r="G64" s="11">
        <v>1.37</v>
      </c>
      <c r="H64" s="12">
        <v>0.014</v>
      </c>
      <c r="I64" s="12">
        <v>0.0168</v>
      </c>
      <c r="J64" s="14" t="s">
        <v>141</v>
      </c>
      <c r="K64" s="15"/>
    </row>
    <row r="65" s="1" customFormat="1" ht="21" customHeight="1" spans="1:11">
      <c r="A65" s="9">
        <v>63</v>
      </c>
      <c r="B65" s="10" t="s">
        <v>237</v>
      </c>
      <c r="C65" s="10" t="s">
        <v>14</v>
      </c>
      <c r="D65" s="9">
        <v>20070312</v>
      </c>
      <c r="E65" s="9">
        <v>297677.84</v>
      </c>
      <c r="F65" s="9">
        <v>402186.04</v>
      </c>
      <c r="G65" s="11">
        <v>1.35</v>
      </c>
      <c r="H65" s="12">
        <v>0.014</v>
      </c>
      <c r="I65" s="12">
        <v>0.0168</v>
      </c>
      <c r="J65" s="14" t="s">
        <v>141</v>
      </c>
      <c r="K65" s="15"/>
    </row>
    <row r="66" s="1" customFormat="1" ht="21" customHeight="1" spans="1:11">
      <c r="A66" s="9">
        <v>64</v>
      </c>
      <c r="B66" s="10" t="s">
        <v>238</v>
      </c>
      <c r="C66" s="10" t="s">
        <v>14</v>
      </c>
      <c r="D66" s="9">
        <v>20090701</v>
      </c>
      <c r="E66" s="9">
        <v>37214.44</v>
      </c>
      <c r="F66" s="9">
        <v>49374.22</v>
      </c>
      <c r="G66" s="11">
        <v>1.32</v>
      </c>
      <c r="H66" s="12">
        <v>0.014</v>
      </c>
      <c r="I66" s="12">
        <v>0.0168</v>
      </c>
      <c r="J66" s="14" t="s">
        <v>141</v>
      </c>
      <c r="K66" s="15"/>
    </row>
    <row r="67" s="1" customFormat="1" ht="21" customHeight="1" spans="1:11">
      <c r="A67" s="9">
        <v>65</v>
      </c>
      <c r="B67" s="10" t="s">
        <v>239</v>
      </c>
      <c r="C67" s="10" t="s">
        <v>29</v>
      </c>
      <c r="D67" s="9">
        <v>20170216</v>
      </c>
      <c r="E67" s="9">
        <v>44032.98</v>
      </c>
      <c r="F67" s="9">
        <v>56305.58</v>
      </c>
      <c r="G67" s="11">
        <v>1.27</v>
      </c>
      <c r="H67" s="12">
        <v>0.017</v>
      </c>
      <c r="I67" s="12">
        <v>0.0204</v>
      </c>
      <c r="J67" s="14" t="s">
        <v>141</v>
      </c>
      <c r="K67" s="15"/>
    </row>
    <row r="68" s="1" customFormat="1" ht="21" customHeight="1" spans="1:11">
      <c r="A68" s="9">
        <v>66</v>
      </c>
      <c r="B68" s="10" t="s">
        <v>240</v>
      </c>
      <c r="C68" s="10" t="s">
        <v>14</v>
      </c>
      <c r="D68" s="9">
        <v>20080204</v>
      </c>
      <c r="E68" s="9">
        <v>36643.2</v>
      </c>
      <c r="F68" s="9">
        <v>46512</v>
      </c>
      <c r="G68" s="11">
        <v>1.26</v>
      </c>
      <c r="H68" s="12">
        <v>0.014</v>
      </c>
      <c r="I68" s="12">
        <v>0.0168</v>
      </c>
      <c r="J68" s="14" t="s">
        <v>141</v>
      </c>
      <c r="K68" s="15"/>
    </row>
    <row r="69" s="1" customFormat="1" ht="21" customHeight="1" spans="1:11">
      <c r="A69" s="9">
        <v>67</v>
      </c>
      <c r="B69" s="10" t="s">
        <v>241</v>
      </c>
      <c r="C69" s="10" t="s">
        <v>14</v>
      </c>
      <c r="D69" s="9">
        <v>20120521</v>
      </c>
      <c r="E69" s="9">
        <v>366531.8</v>
      </c>
      <c r="F69" s="9">
        <v>460284.09</v>
      </c>
      <c r="G69" s="11">
        <v>1.25</v>
      </c>
      <c r="H69" s="12">
        <v>0.014</v>
      </c>
      <c r="I69" s="12">
        <v>0.0168</v>
      </c>
      <c r="J69" s="14" t="s">
        <v>141</v>
      </c>
      <c r="K69" s="15"/>
    </row>
    <row r="70" s="1" customFormat="1" ht="21" customHeight="1" spans="1:11">
      <c r="A70" s="9">
        <v>68</v>
      </c>
      <c r="B70" s="10" t="s">
        <v>242</v>
      </c>
      <c r="C70" s="10" t="s">
        <v>32</v>
      </c>
      <c r="D70" s="9">
        <v>20060315</v>
      </c>
      <c r="E70" s="9">
        <v>204759.75</v>
      </c>
      <c r="F70" s="9">
        <v>255604.8</v>
      </c>
      <c r="G70" s="11">
        <v>1.24</v>
      </c>
      <c r="H70" s="12">
        <v>0.021</v>
      </c>
      <c r="I70" s="12">
        <v>0.0252</v>
      </c>
      <c r="J70" s="14" t="s">
        <v>141</v>
      </c>
      <c r="K70" s="15"/>
    </row>
    <row r="71" s="1" customFormat="1" ht="21" customHeight="1" spans="1:11">
      <c r="A71" s="9">
        <v>69</v>
      </c>
      <c r="B71" s="10" t="s">
        <v>243</v>
      </c>
      <c r="C71" s="10" t="s">
        <v>14</v>
      </c>
      <c r="D71" s="9">
        <v>20170307</v>
      </c>
      <c r="E71" s="9">
        <v>21034.88</v>
      </c>
      <c r="F71" s="9">
        <v>25501.67</v>
      </c>
      <c r="G71" s="11">
        <v>1.21</v>
      </c>
      <c r="H71" s="12">
        <v>0.014</v>
      </c>
      <c r="I71" s="12">
        <v>0.0168</v>
      </c>
      <c r="J71" s="14" t="s">
        <v>141</v>
      </c>
      <c r="K71" s="15"/>
    </row>
    <row r="72" s="1" customFormat="1" ht="21" customHeight="1" spans="1:11">
      <c r="A72" s="9">
        <v>70</v>
      </c>
      <c r="B72" s="10" t="s">
        <v>244</v>
      </c>
      <c r="C72" s="10" t="s">
        <v>20</v>
      </c>
      <c r="D72" s="9">
        <v>20050425</v>
      </c>
      <c r="E72" s="9">
        <v>79577.67</v>
      </c>
      <c r="F72" s="9">
        <v>95621.04</v>
      </c>
      <c r="G72" s="11">
        <v>1.2</v>
      </c>
      <c r="H72" s="12">
        <v>0.026</v>
      </c>
      <c r="I72" s="12">
        <v>0.0312</v>
      </c>
      <c r="J72" s="14" t="s">
        <v>141</v>
      </c>
      <c r="K72" s="15"/>
    </row>
    <row r="73" s="1" customFormat="1" ht="21" customHeight="1" spans="1:11">
      <c r="A73" s="9">
        <v>71</v>
      </c>
      <c r="B73" s="10" t="s">
        <v>245</v>
      </c>
      <c r="C73" s="10" t="s">
        <v>32</v>
      </c>
      <c r="D73" s="9">
        <v>20060402</v>
      </c>
      <c r="E73" s="9">
        <v>114591.22</v>
      </c>
      <c r="F73" s="9">
        <v>136158.65</v>
      </c>
      <c r="G73" s="11">
        <v>1.18</v>
      </c>
      <c r="H73" s="12">
        <v>0.021</v>
      </c>
      <c r="I73" s="12">
        <v>0.0252</v>
      </c>
      <c r="J73" s="14" t="s">
        <v>141</v>
      </c>
      <c r="K73" s="15"/>
    </row>
    <row r="74" s="1" customFormat="1" ht="21" customHeight="1" spans="1:11">
      <c r="A74" s="9">
        <v>72</v>
      </c>
      <c r="B74" s="10" t="s">
        <v>246</v>
      </c>
      <c r="C74" s="10" t="s">
        <v>32</v>
      </c>
      <c r="D74" s="9">
        <v>20051117</v>
      </c>
      <c r="E74" s="9">
        <v>311650.65</v>
      </c>
      <c r="F74" s="9">
        <v>350000.4</v>
      </c>
      <c r="G74" s="11">
        <v>1.12</v>
      </c>
      <c r="H74" s="12">
        <v>0.021</v>
      </c>
      <c r="I74" s="12">
        <v>0.0252</v>
      </c>
      <c r="J74" s="14" t="s">
        <v>141</v>
      </c>
      <c r="K74" s="15"/>
    </row>
    <row r="75" s="1" customFormat="1" ht="21" customHeight="1" spans="1:11">
      <c r="A75" s="9">
        <v>73</v>
      </c>
      <c r="B75" s="10" t="s">
        <v>247</v>
      </c>
      <c r="C75" s="10" t="s">
        <v>14</v>
      </c>
      <c r="D75" s="9">
        <v>20050101</v>
      </c>
      <c r="E75" s="9">
        <v>92450.68</v>
      </c>
      <c r="F75" s="9">
        <v>101809.14</v>
      </c>
      <c r="G75" s="11">
        <v>1.1</v>
      </c>
      <c r="H75" s="12">
        <v>0.014</v>
      </c>
      <c r="I75" s="12">
        <v>0.0168</v>
      </c>
      <c r="J75" s="14" t="s">
        <v>141</v>
      </c>
      <c r="K75" s="15"/>
    </row>
    <row r="76" s="1" customFormat="1" ht="21" customHeight="1" spans="1:11">
      <c r="A76" s="9">
        <v>74</v>
      </c>
      <c r="B76" s="10" t="s">
        <v>248</v>
      </c>
      <c r="C76" s="10" t="s">
        <v>32</v>
      </c>
      <c r="D76" s="9">
        <v>20060101</v>
      </c>
      <c r="E76" s="9">
        <v>105825.78</v>
      </c>
      <c r="F76" s="9">
        <v>113188.6</v>
      </c>
      <c r="G76" s="11">
        <v>1.06</v>
      </c>
      <c r="H76" s="12">
        <v>0.021</v>
      </c>
      <c r="I76" s="12">
        <v>0.0252</v>
      </c>
      <c r="J76" s="14" t="s">
        <v>141</v>
      </c>
      <c r="K76" s="15"/>
    </row>
    <row r="77" s="1" customFormat="1" ht="21" customHeight="1" spans="1:11">
      <c r="A77" s="9">
        <v>75</v>
      </c>
      <c r="B77" s="10" t="s">
        <v>249</v>
      </c>
      <c r="C77" s="10" t="s">
        <v>102</v>
      </c>
      <c r="D77" s="9">
        <v>20150417</v>
      </c>
      <c r="E77" s="9">
        <v>38103.6</v>
      </c>
      <c r="F77" s="9">
        <v>39540.32</v>
      </c>
      <c r="G77" s="11">
        <v>1.03</v>
      </c>
      <c r="H77" s="12">
        <v>0.009</v>
      </c>
      <c r="I77" s="12">
        <v>0.0108</v>
      </c>
      <c r="J77" s="14" t="s">
        <v>141</v>
      </c>
      <c r="K77" s="15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桃源县</vt:lpstr>
      <vt:lpstr>临澧县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2021-09-18T07:01:59Z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